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5985" tabRatio="741" activeTab="7"/>
  </bookViews>
  <sheets>
    <sheet name="Geweer" sheetId="1" r:id="rId1"/>
    <sheet name="Pistool" sheetId="2" r:id="rId2"/>
    <sheet name="KKStaand" sheetId="3" r:id="rId3"/>
    <sheet name="KKKnielend" sheetId="4" r:id="rId4"/>
    <sheet name="KKLiggend" sheetId="5" r:id="rId5"/>
    <sheet name="KKCombinatie" sheetId="6" r:id="rId6"/>
    <sheet name="PrintPage 1#2" sheetId="7" r:id="rId7"/>
    <sheet name="PrintPage 2#2" sheetId="8" r:id="rId8"/>
  </sheets>
  <definedNames>
    <definedName name="_xlnm.Print_Area" localSheetId="0">'Geweer'!$A$1:$Q$17</definedName>
    <definedName name="_xlnm.Print_Area" localSheetId="5">'KKCombinatie'!$A$1:$Q$10</definedName>
    <definedName name="_xlnm.Print_Area" localSheetId="3">'KKKnielend'!$A$1:$Q$14</definedName>
    <definedName name="_xlnm.Print_Area" localSheetId="4">'KKLiggend'!$A$1:$Q$13</definedName>
    <definedName name="_xlnm.Print_Area" localSheetId="2">'KKStaand'!$A$1:$Q$15</definedName>
    <definedName name="_xlnm.Print_Area" localSheetId="1">'Pistool'!$A$1:$Q$26</definedName>
    <definedName name="_xlnm.Print_Area" localSheetId="6">'PrintPage 1#2'!$A$1:$Q$43</definedName>
    <definedName name="_xlnm.Print_Area" localSheetId="7">'PrintPage 2#2'!$A$1:$Q$55</definedName>
  </definedNames>
  <calcPr fullCalcOnLoad="1"/>
</workbook>
</file>

<file path=xl/sharedStrings.xml><?xml version="1.0" encoding="utf-8"?>
<sst xmlns="http://schemas.openxmlformats.org/spreadsheetml/2006/main" count="422" uniqueCount="55">
  <si>
    <t>MEESTERKAART</t>
  </si>
  <si>
    <t>GEWEER</t>
  </si>
  <si>
    <t>BRONS</t>
  </si>
  <si>
    <t>==</t>
  </si>
  <si>
    <t>(12 kaarten)</t>
  </si>
  <si>
    <t>BRONS*</t>
  </si>
  <si>
    <t>ZILVER</t>
  </si>
  <si>
    <t>GOUD</t>
  </si>
  <si>
    <t>GOUD*</t>
  </si>
  <si>
    <t>Nr</t>
  </si>
  <si>
    <t>Naam</t>
  </si>
  <si>
    <t xml:space="preserve">        BRONS</t>
  </si>
  <si>
    <t xml:space="preserve">       BRONS*</t>
  </si>
  <si>
    <t xml:space="preserve">        ZILVER</t>
  </si>
  <si>
    <t xml:space="preserve">        GOUD</t>
  </si>
  <si>
    <t xml:space="preserve">        GOUD*</t>
  </si>
  <si>
    <t>K. Klearkofer</t>
  </si>
  <si>
    <t>W. Kocks (jr)</t>
  </si>
  <si>
    <t>J. Meester</t>
  </si>
  <si>
    <t>R. van Brink</t>
  </si>
  <si>
    <t>H. Pasterkamp</t>
  </si>
  <si>
    <t>M. Rinkel</t>
  </si>
  <si>
    <t>P. Borst</t>
  </si>
  <si>
    <t>D. Lonis</t>
  </si>
  <si>
    <t>PISTOOL</t>
  </si>
  <si>
    <t>(8 kaarten)</t>
  </si>
  <si>
    <t>H. Woerlee</t>
  </si>
  <si>
    <t>L. Wallast (jr)</t>
  </si>
  <si>
    <t>A. Woerlee</t>
  </si>
  <si>
    <t>G. Hendriks-Bos</t>
  </si>
  <si>
    <t>K. Beuker</t>
  </si>
  <si>
    <t>C. Woerlee-Droog</t>
  </si>
  <si>
    <t>N. Leijen</t>
  </si>
  <si>
    <t>K. Kooijman</t>
  </si>
  <si>
    <t>C. Lammers</t>
  </si>
  <si>
    <t>J. Porsius</t>
  </si>
  <si>
    <t>S. Hartingsveld (sr)</t>
  </si>
  <si>
    <t>A. Craset</t>
  </si>
  <si>
    <t>KL.KAL.  KARABIJN STAAND</t>
  </si>
  <si>
    <t>P. Kuin</t>
  </si>
  <si>
    <t>P. Koopman</t>
  </si>
  <si>
    <t>M. de Ronde</t>
  </si>
  <si>
    <t>KL.KAL.  KARABIJN KNIELEND</t>
  </si>
  <si>
    <t>KL.KAL.  KARABIJN LIGGEND</t>
  </si>
  <si>
    <t>KL.KAL.  KARABIJN COMBINATIE</t>
  </si>
  <si>
    <t>(4 x Staand, 4 x Knielend, 4 x Liggend)</t>
  </si>
  <si>
    <t>aangemaakt</t>
  </si>
  <si>
    <t>laatst verwerkt</t>
  </si>
  <si>
    <t>E. Verweij</t>
  </si>
  <si>
    <r>
      <t xml:space="preserve">BIJ COMBINATIE </t>
    </r>
    <r>
      <rPr>
        <b/>
        <u val="single"/>
        <sz val="10"/>
        <rFont val="Verdana"/>
        <family val="2"/>
      </rPr>
      <t>GEEN</t>
    </r>
    <r>
      <rPr>
        <b/>
        <sz val="10"/>
        <rFont val="Verdana"/>
        <family val="2"/>
      </rPr>
      <t xml:space="preserve"> SERIE MOGELIJK</t>
    </r>
  </si>
  <si>
    <t>L.S. Haring</t>
  </si>
  <si>
    <t>J.J.M. Koenis</t>
  </si>
  <si>
    <t>R. Burgstra</t>
  </si>
  <si>
    <t>M.G. Haring</t>
  </si>
  <si>
    <t>E. Beck</t>
  </si>
</sst>
</file>

<file path=xl/styles.xml><?xml version="1.0" encoding="utf-8"?>
<styleSheet xmlns="http://schemas.openxmlformats.org/spreadsheetml/2006/main">
  <numFmts count="4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l&quot;\ #,##0;\-&quot;fl&quot;\ #,##0"/>
    <numFmt numFmtId="173" formatCode="&quot;fl&quot;\ #,##0;[Red]\-&quot;fl&quot;\ #,##0"/>
    <numFmt numFmtId="174" formatCode="&quot;fl&quot;\ #,##0.00;\-&quot;fl&quot;\ #,##0.00"/>
    <numFmt numFmtId="175" formatCode="&quot;fl&quot;\ #,##0.00;[Red]\-&quot;fl&quot;\ #,##0.00"/>
    <numFmt numFmtId="176" formatCode="_-&quot;fl&quot;\ * #,##0_-;\-&quot;fl&quot;\ * #,##0_-;_-&quot;fl&quot;\ * &quot;-&quot;_-;_-@_-"/>
    <numFmt numFmtId="177" formatCode="_-&quot;fl&quot;\ * #,##0.00_-;\-&quot;fl&quot;\ * #,##0.00_-;_-&quot;fl&quot;\ 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d\ mmmm\ yyyy"/>
    <numFmt numFmtId="199" formatCode="dd/mm/yyyy"/>
    <numFmt numFmtId="200" formatCode="dd\-mm\-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0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zoomScale="75" zoomScaleNormal="75" workbookViewId="0" topLeftCell="A1">
      <selection activeCell="A1" sqref="A1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4" width="5.7109375" style="10" customWidth="1"/>
    <col min="5" max="5" width="5.7109375" style="11" customWidth="1"/>
    <col min="6" max="7" width="5.7109375" style="1" customWidth="1"/>
    <col min="8" max="8" width="5.7109375" style="6" customWidth="1"/>
    <col min="9" max="10" width="5.7109375" style="1" customWidth="1"/>
    <col min="11" max="11" width="5.7109375" style="6" customWidth="1"/>
    <col min="12" max="13" width="5.7109375" style="1" customWidth="1"/>
    <col min="14" max="14" width="5.7109375" style="6" customWidth="1"/>
    <col min="15" max="16" width="5.7109375" style="1" customWidth="1"/>
    <col min="17" max="17" width="5.7109375" style="6" customWidth="1"/>
    <col min="18" max="16384" width="9.140625" style="1" customWidth="1"/>
  </cols>
  <sheetData>
    <row r="1" spans="1:17" ht="15.75" customHeight="1">
      <c r="A1" s="6" t="s">
        <v>0</v>
      </c>
      <c r="C1" s="13" t="s">
        <v>1</v>
      </c>
      <c r="K1" s="2" t="s">
        <v>2</v>
      </c>
      <c r="L1" s="14"/>
      <c r="M1" s="15">
        <v>480</v>
      </c>
      <c r="N1" s="16" t="s">
        <v>3</v>
      </c>
      <c r="O1" s="15">
        <v>485</v>
      </c>
      <c r="P1" s="16" t="s">
        <v>3</v>
      </c>
      <c r="Q1" s="17">
        <v>490</v>
      </c>
    </row>
    <row r="2" spans="3:17" ht="15.75" customHeight="1">
      <c r="C2" s="4" t="s">
        <v>4</v>
      </c>
      <c r="K2" s="3" t="s">
        <v>5</v>
      </c>
      <c r="L2" s="18"/>
      <c r="M2" s="19">
        <v>495</v>
      </c>
      <c r="N2" s="20" t="s">
        <v>3</v>
      </c>
      <c r="O2" s="19">
        <v>500</v>
      </c>
      <c r="P2" s="20" t="s">
        <v>3</v>
      </c>
      <c r="Q2" s="21">
        <v>505</v>
      </c>
    </row>
    <row r="3" spans="11:17" ht="15.75" customHeight="1">
      <c r="K3" s="3" t="s">
        <v>6</v>
      </c>
      <c r="L3" s="18"/>
      <c r="M3" s="19">
        <v>510</v>
      </c>
      <c r="N3" s="20" t="s">
        <v>3</v>
      </c>
      <c r="O3" s="19">
        <v>515</v>
      </c>
      <c r="P3" s="20" t="s">
        <v>3</v>
      </c>
      <c r="Q3" s="21">
        <v>520</v>
      </c>
    </row>
    <row r="4" spans="2:17" ht="15.75" customHeight="1">
      <c r="B4" s="12">
        <f ca="1">NOW()</f>
        <v>37990.91893611111</v>
      </c>
      <c r="C4" s="9" t="s">
        <v>46</v>
      </c>
      <c r="K4" s="3" t="s">
        <v>7</v>
      </c>
      <c r="L4" s="18"/>
      <c r="M4" s="19">
        <v>525</v>
      </c>
      <c r="N4" s="20" t="s">
        <v>3</v>
      </c>
      <c r="O4" s="19">
        <v>530</v>
      </c>
      <c r="P4" s="20" t="s">
        <v>3</v>
      </c>
      <c r="Q4" s="21">
        <v>535</v>
      </c>
    </row>
    <row r="5" spans="2:17" ht="15.75" customHeight="1" thickBot="1">
      <c r="B5" s="12">
        <v>37974</v>
      </c>
      <c r="C5" s="9" t="s">
        <v>47</v>
      </c>
      <c r="K5" s="5" t="s">
        <v>8</v>
      </c>
      <c r="L5" s="22"/>
      <c r="M5" s="23">
        <v>540</v>
      </c>
      <c r="N5" s="24" t="s">
        <v>3</v>
      </c>
      <c r="O5" s="23">
        <v>545</v>
      </c>
      <c r="P5" s="24" t="s">
        <v>3</v>
      </c>
      <c r="Q5" s="25">
        <v>550</v>
      </c>
    </row>
    <row r="6" ht="15.75" customHeight="1" thickBot="1">
      <c r="I6" s="6"/>
    </row>
    <row r="7" spans="1:17" ht="15.75" customHeight="1" thickBot="1">
      <c r="A7" s="26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5.75" customHeight="1">
      <c r="A8" s="7">
        <v>2</v>
      </c>
      <c r="B8" s="32" t="s">
        <v>16</v>
      </c>
      <c r="C8" s="33">
        <v>497</v>
      </c>
      <c r="D8" s="34">
        <v>491</v>
      </c>
      <c r="E8" s="35">
        <v>490</v>
      </c>
      <c r="F8" s="7">
        <v>495</v>
      </c>
      <c r="G8" s="36">
        <v>502</v>
      </c>
      <c r="H8" s="37">
        <v>509</v>
      </c>
      <c r="I8" s="7"/>
      <c r="J8" s="36"/>
      <c r="K8" s="37"/>
      <c r="L8" s="7"/>
      <c r="M8" s="36"/>
      <c r="N8" s="37"/>
      <c r="O8" s="7"/>
      <c r="P8" s="36"/>
      <c r="Q8" s="37"/>
    </row>
    <row r="9" spans="1:17" ht="15.75" customHeight="1">
      <c r="A9" s="7">
        <v>13</v>
      </c>
      <c r="B9" s="32" t="s">
        <v>17</v>
      </c>
      <c r="C9" s="33">
        <v>500</v>
      </c>
      <c r="D9" s="34">
        <v>515</v>
      </c>
      <c r="E9" s="35">
        <v>511</v>
      </c>
      <c r="F9" s="7">
        <v>509</v>
      </c>
      <c r="G9" s="36">
        <v>518</v>
      </c>
      <c r="H9" s="37">
        <v>521</v>
      </c>
      <c r="I9" s="7">
        <v>514</v>
      </c>
      <c r="J9" s="36">
        <v>515</v>
      </c>
      <c r="K9" s="37">
        <v>526</v>
      </c>
      <c r="L9" s="7"/>
      <c r="M9" s="36"/>
      <c r="N9" s="37"/>
      <c r="O9" s="7"/>
      <c r="P9" s="36"/>
      <c r="Q9" s="37"/>
    </row>
    <row r="10" spans="1:17" ht="15.75" customHeight="1">
      <c r="A10" s="50">
        <v>18</v>
      </c>
      <c r="B10" s="32" t="s">
        <v>29</v>
      </c>
      <c r="C10" s="33">
        <v>499</v>
      </c>
      <c r="D10" s="34">
        <v>508</v>
      </c>
      <c r="E10" s="35">
        <v>502</v>
      </c>
      <c r="F10" s="7"/>
      <c r="G10" s="36"/>
      <c r="H10" s="37"/>
      <c r="I10" s="7"/>
      <c r="J10" s="36"/>
      <c r="K10" s="37"/>
      <c r="L10" s="7"/>
      <c r="M10" s="36"/>
      <c r="N10" s="37"/>
      <c r="O10" s="7"/>
      <c r="P10" s="36"/>
      <c r="Q10" s="37"/>
    </row>
    <row r="11" spans="1:17" ht="15.75" customHeight="1">
      <c r="A11" s="7">
        <v>54</v>
      </c>
      <c r="B11" s="32" t="s">
        <v>18</v>
      </c>
      <c r="C11" s="33">
        <v>482</v>
      </c>
      <c r="D11" s="34">
        <v>494</v>
      </c>
      <c r="E11" s="35">
        <v>491</v>
      </c>
      <c r="F11" s="7">
        <v>497</v>
      </c>
      <c r="G11" s="36">
        <v>502</v>
      </c>
      <c r="H11" s="37">
        <v>512</v>
      </c>
      <c r="I11" s="7">
        <v>513</v>
      </c>
      <c r="J11" s="36">
        <v>518</v>
      </c>
      <c r="K11" s="37">
        <v>524</v>
      </c>
      <c r="L11" s="7">
        <v>546</v>
      </c>
      <c r="M11" s="36">
        <v>531</v>
      </c>
      <c r="N11" s="37">
        <v>538</v>
      </c>
      <c r="O11" s="7">
        <v>540</v>
      </c>
      <c r="P11" s="36">
        <v>546</v>
      </c>
      <c r="Q11" s="37"/>
    </row>
    <row r="12" spans="1:17" ht="15.75" customHeight="1">
      <c r="A12" s="7">
        <v>63</v>
      </c>
      <c r="B12" s="32" t="s">
        <v>19</v>
      </c>
      <c r="C12" s="33">
        <v>497</v>
      </c>
      <c r="D12" s="34">
        <v>492</v>
      </c>
      <c r="E12" s="35">
        <v>490</v>
      </c>
      <c r="F12" s="7">
        <v>503</v>
      </c>
      <c r="G12" s="36">
        <v>520</v>
      </c>
      <c r="H12" s="37"/>
      <c r="I12" s="7"/>
      <c r="J12" s="36"/>
      <c r="K12" s="37"/>
      <c r="L12" s="7"/>
      <c r="M12" s="36"/>
      <c r="N12" s="37"/>
      <c r="O12" s="7"/>
      <c r="P12" s="36"/>
      <c r="Q12" s="37"/>
    </row>
    <row r="13" spans="1:17" ht="15.75" customHeight="1">
      <c r="A13" s="7">
        <v>65</v>
      </c>
      <c r="B13" s="32" t="s">
        <v>20</v>
      </c>
      <c r="C13" s="33">
        <v>483</v>
      </c>
      <c r="D13" s="34">
        <v>495</v>
      </c>
      <c r="E13" s="35">
        <v>502</v>
      </c>
      <c r="F13" s="7">
        <v>509</v>
      </c>
      <c r="G13" s="36">
        <v>507</v>
      </c>
      <c r="H13" s="37">
        <v>505</v>
      </c>
      <c r="I13" s="7">
        <v>510</v>
      </c>
      <c r="J13" s="36">
        <v>518</v>
      </c>
      <c r="K13" s="37">
        <v>530</v>
      </c>
      <c r="L13" s="7"/>
      <c r="M13" s="36"/>
      <c r="N13" s="37"/>
      <c r="O13" s="7"/>
      <c r="P13" s="36"/>
      <c r="Q13" s="37"/>
    </row>
    <row r="14" spans="1:17" ht="15.75" customHeight="1">
      <c r="A14" s="7">
        <v>68</v>
      </c>
      <c r="B14" s="32" t="s">
        <v>21</v>
      </c>
      <c r="C14" s="33">
        <v>487</v>
      </c>
      <c r="D14" s="34">
        <v>505</v>
      </c>
      <c r="E14" s="35">
        <v>510</v>
      </c>
      <c r="F14" s="7">
        <v>506</v>
      </c>
      <c r="G14" s="36">
        <v>517</v>
      </c>
      <c r="H14" s="37">
        <v>519</v>
      </c>
      <c r="I14" s="7">
        <v>516</v>
      </c>
      <c r="J14" s="36">
        <v>516</v>
      </c>
      <c r="K14" s="37">
        <v>520</v>
      </c>
      <c r="L14" s="7">
        <v>538</v>
      </c>
      <c r="M14" s="36">
        <v>537</v>
      </c>
      <c r="N14" s="37"/>
      <c r="O14" s="7"/>
      <c r="P14" s="36"/>
      <c r="Q14" s="37"/>
    </row>
    <row r="15" spans="1:17" ht="15.75" customHeight="1">
      <c r="A15" s="7">
        <v>73</v>
      </c>
      <c r="B15" s="32" t="s">
        <v>22</v>
      </c>
      <c r="C15" s="33">
        <v>484</v>
      </c>
      <c r="D15" s="34">
        <v>485</v>
      </c>
      <c r="E15" s="35">
        <v>517</v>
      </c>
      <c r="F15" s="7">
        <v>513</v>
      </c>
      <c r="G15" s="36">
        <v>513</v>
      </c>
      <c r="H15" s="37"/>
      <c r="I15" s="7"/>
      <c r="J15" s="36"/>
      <c r="K15" s="37"/>
      <c r="L15" s="7"/>
      <c r="M15" s="36"/>
      <c r="N15" s="37"/>
      <c r="O15" s="7"/>
      <c r="P15" s="36"/>
      <c r="Q15" s="37"/>
    </row>
    <row r="16" spans="1:17" ht="15.75" customHeight="1">
      <c r="A16" s="7">
        <v>77</v>
      </c>
      <c r="B16" s="32" t="s">
        <v>23</v>
      </c>
      <c r="C16" s="51">
        <v>488</v>
      </c>
      <c r="D16" s="52">
        <v>489</v>
      </c>
      <c r="E16" s="57">
        <v>511</v>
      </c>
      <c r="F16" s="54">
        <v>508</v>
      </c>
      <c r="G16" s="55">
        <v>514</v>
      </c>
      <c r="H16" s="58">
        <v>506</v>
      </c>
      <c r="I16" s="54">
        <v>530</v>
      </c>
      <c r="J16" s="55">
        <v>525</v>
      </c>
      <c r="K16" s="56">
        <v>536</v>
      </c>
      <c r="L16" s="54"/>
      <c r="M16" s="55"/>
      <c r="N16" s="58"/>
      <c r="O16" s="54"/>
      <c r="P16" s="55"/>
      <c r="Q16" s="58"/>
    </row>
    <row r="17" spans="1:17" ht="15.75" customHeight="1" thickBot="1">
      <c r="A17" s="7"/>
      <c r="B17" s="32"/>
      <c r="C17" s="39"/>
      <c r="D17" s="40"/>
      <c r="E17" s="41"/>
      <c r="F17" s="8"/>
      <c r="G17" s="42"/>
      <c r="H17" s="43"/>
      <c r="I17" s="8"/>
      <c r="J17" s="42"/>
      <c r="K17" s="43"/>
      <c r="L17" s="8"/>
      <c r="M17" s="42"/>
      <c r="N17" s="43"/>
      <c r="O17" s="8"/>
      <c r="P17" s="42"/>
      <c r="Q17" s="43"/>
    </row>
  </sheetData>
  <printOptions/>
  <pageMargins left="0.25" right="0" top="0.393700787401575" bottom="0" header="0.25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="75" zoomScaleNormal="75" workbookViewId="0" topLeftCell="A1">
      <selection activeCell="N21" sqref="N21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4" width="5.7109375" style="10" customWidth="1"/>
    <col min="5" max="5" width="5.7109375" style="11" customWidth="1"/>
    <col min="6" max="7" width="5.7109375" style="1" customWidth="1"/>
    <col min="8" max="8" width="5.7109375" style="6" customWidth="1"/>
    <col min="9" max="10" width="5.7109375" style="1" customWidth="1"/>
    <col min="11" max="11" width="5.7109375" style="6" customWidth="1"/>
    <col min="12" max="13" width="5.7109375" style="1" customWidth="1"/>
    <col min="14" max="14" width="5.7109375" style="6" customWidth="1"/>
    <col min="15" max="16" width="5.7109375" style="1" customWidth="1"/>
    <col min="17" max="17" width="5.7109375" style="6" customWidth="1"/>
    <col min="18" max="16384" width="9.140625" style="1" customWidth="1"/>
  </cols>
  <sheetData>
    <row r="1" spans="1:17" ht="15.75" customHeight="1">
      <c r="A1" s="6" t="s">
        <v>0</v>
      </c>
      <c r="C1" s="13" t="s">
        <v>24</v>
      </c>
      <c r="K1" s="2" t="s">
        <v>2</v>
      </c>
      <c r="L1" s="14"/>
      <c r="M1" s="15">
        <v>310</v>
      </c>
      <c r="N1" s="16" t="s">
        <v>3</v>
      </c>
      <c r="O1" s="15">
        <v>314</v>
      </c>
      <c r="P1" s="16" t="s">
        <v>3</v>
      </c>
      <c r="Q1" s="17">
        <v>318</v>
      </c>
    </row>
    <row r="2" spans="3:17" ht="15.75" customHeight="1">
      <c r="C2" s="4" t="s">
        <v>25</v>
      </c>
      <c r="K2" s="3" t="s">
        <v>5</v>
      </c>
      <c r="L2" s="18"/>
      <c r="M2" s="19">
        <v>322</v>
      </c>
      <c r="N2" s="20" t="s">
        <v>3</v>
      </c>
      <c r="O2" s="19">
        <v>326</v>
      </c>
      <c r="P2" s="20" t="s">
        <v>3</v>
      </c>
      <c r="Q2" s="21">
        <v>330</v>
      </c>
    </row>
    <row r="3" spans="11:17" ht="15.75" customHeight="1">
      <c r="K3" s="3" t="s">
        <v>6</v>
      </c>
      <c r="L3" s="18"/>
      <c r="M3" s="19">
        <v>334</v>
      </c>
      <c r="N3" s="20" t="s">
        <v>3</v>
      </c>
      <c r="O3" s="19">
        <v>338</v>
      </c>
      <c r="P3" s="20" t="s">
        <v>3</v>
      </c>
      <c r="Q3" s="21">
        <v>342</v>
      </c>
    </row>
    <row r="4" spans="2:17" ht="15.75" customHeight="1">
      <c r="B4" s="12">
        <f>Geweer!B4</f>
        <v>37990.91893611111</v>
      </c>
      <c r="C4" s="9" t="s">
        <v>46</v>
      </c>
      <c r="K4" s="3" t="s">
        <v>7</v>
      </c>
      <c r="L4" s="18"/>
      <c r="M4" s="19">
        <v>346</v>
      </c>
      <c r="N4" s="20" t="s">
        <v>3</v>
      </c>
      <c r="O4" s="19">
        <v>350</v>
      </c>
      <c r="P4" s="20" t="s">
        <v>3</v>
      </c>
      <c r="Q4" s="21">
        <v>354</v>
      </c>
    </row>
    <row r="5" spans="2:17" ht="15.75" customHeight="1" thickBot="1">
      <c r="B5" s="12">
        <f>Geweer!B5</f>
        <v>37974</v>
      </c>
      <c r="C5" s="9" t="s">
        <v>47</v>
      </c>
      <c r="K5" s="5" t="s">
        <v>8</v>
      </c>
      <c r="L5" s="22"/>
      <c r="M5" s="23">
        <v>358</v>
      </c>
      <c r="N5" s="24" t="s">
        <v>3</v>
      </c>
      <c r="O5" s="23">
        <v>362</v>
      </c>
      <c r="P5" s="24" t="s">
        <v>3</v>
      </c>
      <c r="Q5" s="25">
        <v>366</v>
      </c>
    </row>
    <row r="6" ht="15.75" customHeight="1" thickBot="1">
      <c r="I6" s="6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5.75" customHeight="1">
      <c r="A8" s="33">
        <v>1</v>
      </c>
      <c r="B8" s="32" t="s">
        <v>26</v>
      </c>
      <c r="C8" s="33">
        <v>311</v>
      </c>
      <c r="D8" s="34">
        <v>325</v>
      </c>
      <c r="E8" s="35">
        <v>326</v>
      </c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</row>
    <row r="9" spans="1:17" ht="12.75">
      <c r="A9" s="33">
        <v>3</v>
      </c>
      <c r="B9" s="32" t="s">
        <v>53</v>
      </c>
      <c r="C9" s="33">
        <v>313</v>
      </c>
      <c r="D9" s="34">
        <v>318</v>
      </c>
      <c r="E9" s="35">
        <v>332</v>
      </c>
      <c r="F9" s="33">
        <v>332</v>
      </c>
      <c r="G9" s="34">
        <v>330</v>
      </c>
      <c r="H9" s="35">
        <v>330</v>
      </c>
      <c r="I9" s="33">
        <v>345</v>
      </c>
      <c r="J9" s="34">
        <v>339</v>
      </c>
      <c r="K9" s="35">
        <v>344</v>
      </c>
      <c r="L9" s="33"/>
      <c r="M9" s="34"/>
      <c r="N9" s="35"/>
      <c r="O9" s="33"/>
      <c r="P9" s="34"/>
      <c r="Q9" s="35"/>
    </row>
    <row r="10" spans="1:17" ht="12.75">
      <c r="A10" s="33">
        <v>6</v>
      </c>
      <c r="B10" s="32" t="s">
        <v>52</v>
      </c>
      <c r="C10" s="33">
        <v>310</v>
      </c>
      <c r="D10" s="34"/>
      <c r="E10" s="35"/>
      <c r="F10" s="33"/>
      <c r="G10" s="34"/>
      <c r="H10" s="35"/>
      <c r="I10" s="33"/>
      <c r="J10" s="34"/>
      <c r="K10" s="35"/>
      <c r="L10" s="33"/>
      <c r="M10" s="34"/>
      <c r="N10" s="35"/>
      <c r="O10" s="33"/>
      <c r="P10" s="34"/>
      <c r="Q10" s="35"/>
    </row>
    <row r="11" spans="1:17" ht="15.75" customHeight="1">
      <c r="A11" s="33">
        <v>12</v>
      </c>
      <c r="B11" s="32" t="s">
        <v>27</v>
      </c>
      <c r="C11" s="33">
        <v>332</v>
      </c>
      <c r="D11" s="34"/>
      <c r="E11" s="35"/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35"/>
    </row>
    <row r="12" spans="1:17" ht="15.75" customHeight="1">
      <c r="A12" s="33">
        <v>17</v>
      </c>
      <c r="B12" s="32" t="s">
        <v>28</v>
      </c>
      <c r="C12" s="33">
        <v>334</v>
      </c>
      <c r="D12" s="34">
        <v>360</v>
      </c>
      <c r="E12" s="35">
        <v>332</v>
      </c>
      <c r="F12" s="33">
        <v>347</v>
      </c>
      <c r="G12" s="34">
        <v>339</v>
      </c>
      <c r="H12" s="35">
        <v>337</v>
      </c>
      <c r="I12" s="33">
        <v>335</v>
      </c>
      <c r="J12" s="34">
        <v>343</v>
      </c>
      <c r="K12" s="35">
        <v>345</v>
      </c>
      <c r="L12" s="33">
        <v>357</v>
      </c>
      <c r="M12" s="34">
        <v>356</v>
      </c>
      <c r="N12" s="35"/>
      <c r="O12" s="33"/>
      <c r="P12" s="34"/>
      <c r="Q12" s="35"/>
    </row>
    <row r="13" spans="1:17" ht="15.75" customHeight="1">
      <c r="A13" s="33">
        <v>18</v>
      </c>
      <c r="B13" s="32" t="s">
        <v>29</v>
      </c>
      <c r="C13" s="33">
        <v>311</v>
      </c>
      <c r="D13" s="34">
        <v>327</v>
      </c>
      <c r="E13" s="35">
        <v>339</v>
      </c>
      <c r="F13" s="33"/>
      <c r="G13" s="34"/>
      <c r="H13" s="35"/>
      <c r="I13" s="33"/>
      <c r="J13" s="34"/>
      <c r="K13" s="35"/>
      <c r="L13" s="33"/>
      <c r="M13" s="34"/>
      <c r="N13" s="35"/>
      <c r="O13" s="33"/>
      <c r="P13" s="34"/>
      <c r="Q13" s="35"/>
    </row>
    <row r="14" spans="1:17" ht="15.75" customHeight="1">
      <c r="A14" s="33">
        <v>20</v>
      </c>
      <c r="B14" s="32" t="s">
        <v>54</v>
      </c>
      <c r="C14" s="33">
        <v>315</v>
      </c>
      <c r="D14" s="34">
        <v>317</v>
      </c>
      <c r="E14" s="35">
        <v>327</v>
      </c>
      <c r="F14" s="33"/>
      <c r="G14" s="34"/>
      <c r="H14" s="46"/>
      <c r="I14" s="33"/>
      <c r="J14" s="34"/>
      <c r="K14" s="46"/>
      <c r="L14" s="33"/>
      <c r="M14" s="34"/>
      <c r="N14" s="46"/>
      <c r="O14" s="33"/>
      <c r="P14" s="34"/>
      <c r="Q14" s="35"/>
    </row>
    <row r="15" spans="1:17" ht="15.75" customHeight="1">
      <c r="A15" s="33">
        <v>22</v>
      </c>
      <c r="B15" s="32" t="s">
        <v>30</v>
      </c>
      <c r="C15" s="33">
        <v>325</v>
      </c>
      <c r="D15" s="34">
        <v>317</v>
      </c>
      <c r="E15" s="35">
        <v>319</v>
      </c>
      <c r="F15" s="33">
        <v>331</v>
      </c>
      <c r="G15" s="34"/>
      <c r="H15" s="35"/>
      <c r="I15" s="33"/>
      <c r="J15" s="34"/>
      <c r="K15" s="35"/>
      <c r="L15" s="33"/>
      <c r="M15" s="34"/>
      <c r="N15" s="35"/>
      <c r="O15" s="33"/>
      <c r="P15" s="34"/>
      <c r="Q15" s="35"/>
    </row>
    <row r="16" spans="1:17" ht="15.75" customHeight="1">
      <c r="A16" s="33">
        <v>23</v>
      </c>
      <c r="B16" s="32" t="s">
        <v>31</v>
      </c>
      <c r="C16" s="33">
        <v>313</v>
      </c>
      <c r="D16" s="34"/>
      <c r="E16" s="35"/>
      <c r="F16" s="33"/>
      <c r="G16" s="34"/>
      <c r="H16" s="35"/>
      <c r="I16" s="33"/>
      <c r="J16" s="34"/>
      <c r="K16" s="35"/>
      <c r="L16" s="33"/>
      <c r="M16" s="34"/>
      <c r="N16" s="35"/>
      <c r="O16" s="33"/>
      <c r="P16" s="34"/>
      <c r="Q16" s="35"/>
    </row>
    <row r="17" spans="1:17" ht="15.75" customHeight="1">
      <c r="A17" s="33">
        <v>24</v>
      </c>
      <c r="B17" s="32" t="s">
        <v>32</v>
      </c>
      <c r="C17" s="33">
        <v>321</v>
      </c>
      <c r="D17" s="34">
        <v>318</v>
      </c>
      <c r="E17" s="35">
        <v>323</v>
      </c>
      <c r="F17" s="33">
        <v>322</v>
      </c>
      <c r="G17" s="34">
        <v>330</v>
      </c>
      <c r="H17" s="35">
        <v>337</v>
      </c>
      <c r="I17" s="33"/>
      <c r="J17" s="34"/>
      <c r="K17" s="35"/>
      <c r="L17" s="33"/>
      <c r="M17" s="34"/>
      <c r="N17" s="35"/>
      <c r="O17" s="33"/>
      <c r="P17" s="34"/>
      <c r="Q17" s="35"/>
    </row>
    <row r="18" spans="1:17" ht="15.75" customHeight="1">
      <c r="A18" s="33">
        <v>29</v>
      </c>
      <c r="B18" s="32" t="s">
        <v>33</v>
      </c>
      <c r="C18" s="33">
        <v>322</v>
      </c>
      <c r="D18" s="34">
        <v>320</v>
      </c>
      <c r="E18" s="35">
        <v>325</v>
      </c>
      <c r="F18" s="33">
        <v>324</v>
      </c>
      <c r="G18" s="34">
        <v>326</v>
      </c>
      <c r="H18" s="35">
        <v>336</v>
      </c>
      <c r="I18" s="33">
        <v>347</v>
      </c>
      <c r="J18" s="34">
        <v>354</v>
      </c>
      <c r="K18" s="46">
        <v>353</v>
      </c>
      <c r="L18" s="33"/>
      <c r="M18" s="34"/>
      <c r="N18" s="35"/>
      <c r="O18" s="33"/>
      <c r="P18" s="34"/>
      <c r="Q18" s="35"/>
    </row>
    <row r="19" spans="1:17" ht="15.75" customHeight="1">
      <c r="A19" s="33">
        <v>34</v>
      </c>
      <c r="B19" s="32" t="s">
        <v>34</v>
      </c>
      <c r="C19" s="33">
        <v>333</v>
      </c>
      <c r="D19" s="34">
        <v>317</v>
      </c>
      <c r="E19" s="35">
        <v>344</v>
      </c>
      <c r="F19" s="33">
        <v>333</v>
      </c>
      <c r="G19" s="34">
        <v>331</v>
      </c>
      <c r="H19" s="35">
        <v>345</v>
      </c>
      <c r="I19" s="33">
        <v>339</v>
      </c>
      <c r="J19" s="34">
        <v>347</v>
      </c>
      <c r="K19" s="35">
        <v>354</v>
      </c>
      <c r="L19" s="33">
        <v>355</v>
      </c>
      <c r="M19" s="34">
        <v>353</v>
      </c>
      <c r="N19" s="35"/>
      <c r="O19" s="33"/>
      <c r="P19" s="34"/>
      <c r="Q19" s="35"/>
    </row>
    <row r="20" spans="1:17" ht="15.75" customHeight="1">
      <c r="A20" s="33">
        <v>45</v>
      </c>
      <c r="B20" s="32" t="s">
        <v>35</v>
      </c>
      <c r="C20" s="33">
        <v>333</v>
      </c>
      <c r="D20" s="34">
        <v>326</v>
      </c>
      <c r="E20" s="35">
        <v>346</v>
      </c>
      <c r="F20" s="33">
        <v>341</v>
      </c>
      <c r="G20" s="34">
        <v>331</v>
      </c>
      <c r="H20" s="35">
        <v>335</v>
      </c>
      <c r="I20" s="33">
        <v>350</v>
      </c>
      <c r="J20" s="34">
        <v>345</v>
      </c>
      <c r="K20" s="35">
        <v>355</v>
      </c>
      <c r="L20" s="33">
        <v>347</v>
      </c>
      <c r="M20" s="34"/>
      <c r="N20" s="35"/>
      <c r="O20" s="33"/>
      <c r="P20" s="34"/>
      <c r="Q20" s="35"/>
    </row>
    <row r="21" spans="1:17" ht="15.75" customHeight="1">
      <c r="A21" s="33">
        <v>56</v>
      </c>
      <c r="B21" s="32" t="s">
        <v>50</v>
      </c>
      <c r="C21" s="33">
        <v>314</v>
      </c>
      <c r="D21" s="34">
        <v>315</v>
      </c>
      <c r="E21" s="35">
        <v>321</v>
      </c>
      <c r="F21" s="33">
        <v>322</v>
      </c>
      <c r="G21" s="34">
        <v>326</v>
      </c>
      <c r="H21" s="35">
        <v>339</v>
      </c>
      <c r="I21" s="33">
        <v>343</v>
      </c>
      <c r="J21" s="34">
        <v>340</v>
      </c>
      <c r="K21" s="35">
        <v>343</v>
      </c>
      <c r="L21" s="33">
        <v>349</v>
      </c>
      <c r="M21" s="34">
        <v>352</v>
      </c>
      <c r="N21" s="35">
        <v>354</v>
      </c>
      <c r="O21" s="33"/>
      <c r="P21" s="34"/>
      <c r="Q21" s="35"/>
    </row>
    <row r="22" spans="1:17" ht="15.75" customHeight="1">
      <c r="A22" s="33">
        <v>57</v>
      </c>
      <c r="B22" s="32" t="s">
        <v>36</v>
      </c>
      <c r="C22" s="33">
        <v>319</v>
      </c>
      <c r="D22" s="34">
        <v>326</v>
      </c>
      <c r="E22" s="35">
        <v>330</v>
      </c>
      <c r="F22" s="33">
        <v>334</v>
      </c>
      <c r="G22" s="34">
        <v>332</v>
      </c>
      <c r="H22" s="35">
        <v>334</v>
      </c>
      <c r="I22" s="33">
        <v>337</v>
      </c>
      <c r="J22" s="34">
        <v>338</v>
      </c>
      <c r="K22" s="35">
        <v>343</v>
      </c>
      <c r="L22" s="33">
        <v>346</v>
      </c>
      <c r="M22" s="34">
        <v>350</v>
      </c>
      <c r="N22" s="35"/>
      <c r="O22" s="33"/>
      <c r="P22" s="34"/>
      <c r="Q22" s="35"/>
    </row>
    <row r="23" spans="1:17" ht="15.75" customHeight="1">
      <c r="A23" s="33">
        <v>58</v>
      </c>
      <c r="B23" s="32" t="s">
        <v>37</v>
      </c>
      <c r="C23" s="33">
        <v>353</v>
      </c>
      <c r="D23" s="34">
        <v>353</v>
      </c>
      <c r="E23" s="35">
        <v>354</v>
      </c>
      <c r="F23" s="33">
        <v>354</v>
      </c>
      <c r="G23" s="34">
        <v>341</v>
      </c>
      <c r="H23" s="35">
        <v>346</v>
      </c>
      <c r="I23" s="33">
        <v>340</v>
      </c>
      <c r="J23" s="34">
        <v>354</v>
      </c>
      <c r="K23" s="35">
        <v>348</v>
      </c>
      <c r="L23" s="33">
        <v>348</v>
      </c>
      <c r="M23" s="34">
        <v>361</v>
      </c>
      <c r="N23" s="35">
        <v>357</v>
      </c>
      <c r="O23" s="33">
        <v>358</v>
      </c>
      <c r="P23" s="34">
        <v>362</v>
      </c>
      <c r="Q23" s="35"/>
    </row>
    <row r="24" spans="1:17" ht="15.75" customHeight="1">
      <c r="A24" s="33">
        <v>72</v>
      </c>
      <c r="B24" s="32" t="s">
        <v>48</v>
      </c>
      <c r="C24" s="33">
        <v>320</v>
      </c>
      <c r="D24" s="34">
        <v>340</v>
      </c>
      <c r="E24" s="35">
        <v>334</v>
      </c>
      <c r="F24" s="33">
        <v>323</v>
      </c>
      <c r="G24" s="34">
        <v>343</v>
      </c>
      <c r="H24" s="35">
        <v>336</v>
      </c>
      <c r="I24" s="33">
        <v>339</v>
      </c>
      <c r="J24" s="34">
        <v>338</v>
      </c>
      <c r="K24" s="35">
        <v>347</v>
      </c>
      <c r="L24" s="33"/>
      <c r="M24" s="34"/>
      <c r="N24" s="35"/>
      <c r="O24" s="33"/>
      <c r="P24" s="34"/>
      <c r="Q24" s="35"/>
    </row>
    <row r="25" spans="1:17" ht="15.75" customHeight="1">
      <c r="A25" s="33">
        <v>73</v>
      </c>
      <c r="B25" s="32" t="s">
        <v>22</v>
      </c>
      <c r="C25" s="33">
        <v>314</v>
      </c>
      <c r="D25" s="34">
        <v>314</v>
      </c>
      <c r="E25" s="35">
        <v>320</v>
      </c>
      <c r="F25" s="33"/>
      <c r="G25" s="34"/>
      <c r="H25" s="35"/>
      <c r="I25" s="33"/>
      <c r="J25" s="34"/>
      <c r="K25" s="35"/>
      <c r="L25" s="33"/>
      <c r="M25" s="34"/>
      <c r="N25" s="35"/>
      <c r="O25" s="33"/>
      <c r="P25" s="34"/>
      <c r="Q25" s="35"/>
    </row>
    <row r="26" spans="1:17" ht="15.75" customHeight="1" thickBot="1">
      <c r="A26" s="39"/>
      <c r="B26" s="38"/>
      <c r="C26" s="39"/>
      <c r="D26" s="40"/>
      <c r="E26" s="41"/>
      <c r="F26" s="39"/>
      <c r="G26" s="40"/>
      <c r="H26" s="41"/>
      <c r="I26" s="39"/>
      <c r="J26" s="40"/>
      <c r="K26" s="41"/>
      <c r="L26" s="39"/>
      <c r="M26" s="40"/>
      <c r="N26" s="41"/>
      <c r="O26" s="39"/>
      <c r="P26" s="40"/>
      <c r="Q26" s="41"/>
    </row>
  </sheetData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="75" zoomScaleNormal="75" workbookViewId="0" topLeftCell="A1">
      <selection activeCell="E10" sqref="E10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4" width="5.7109375" style="10" customWidth="1"/>
    <col min="5" max="5" width="5.7109375" style="11" customWidth="1"/>
    <col min="6" max="7" width="5.7109375" style="1" customWidth="1"/>
    <col min="8" max="8" width="5.7109375" style="6" customWidth="1"/>
    <col min="9" max="10" width="5.7109375" style="1" customWidth="1"/>
    <col min="11" max="11" width="5.7109375" style="6" customWidth="1"/>
    <col min="12" max="13" width="5.7109375" style="1" customWidth="1"/>
    <col min="14" max="14" width="5.7109375" style="6" customWidth="1"/>
    <col min="15" max="16" width="5.7109375" style="1" customWidth="1"/>
    <col min="17" max="17" width="5.7109375" style="6" customWidth="1"/>
    <col min="18" max="16384" width="9.140625" style="1" customWidth="1"/>
  </cols>
  <sheetData>
    <row r="1" spans="1:17" ht="15.75" customHeight="1">
      <c r="A1" s="6" t="s">
        <v>0</v>
      </c>
      <c r="C1" s="13" t="s">
        <v>38</v>
      </c>
      <c r="K1" s="2" t="s">
        <v>2</v>
      </c>
      <c r="L1" s="14"/>
      <c r="M1" s="15">
        <v>500</v>
      </c>
      <c r="N1" s="16" t="s">
        <v>3</v>
      </c>
      <c r="O1" s="15">
        <v>506</v>
      </c>
      <c r="P1" s="16" t="s">
        <v>3</v>
      </c>
      <c r="Q1" s="17">
        <v>512</v>
      </c>
    </row>
    <row r="2" spans="3:17" ht="15.75" customHeight="1">
      <c r="C2" s="4" t="s">
        <v>4</v>
      </c>
      <c r="K2" s="3" t="s">
        <v>5</v>
      </c>
      <c r="L2" s="18"/>
      <c r="M2" s="19">
        <v>518</v>
      </c>
      <c r="N2" s="20" t="s">
        <v>3</v>
      </c>
      <c r="O2" s="19">
        <v>524</v>
      </c>
      <c r="P2" s="20" t="s">
        <v>3</v>
      </c>
      <c r="Q2" s="21">
        <v>530</v>
      </c>
    </row>
    <row r="3" spans="11:17" ht="15.75" customHeight="1">
      <c r="K3" s="3" t="s">
        <v>6</v>
      </c>
      <c r="L3" s="18"/>
      <c r="M3" s="19">
        <v>536</v>
      </c>
      <c r="N3" s="20" t="s">
        <v>3</v>
      </c>
      <c r="O3" s="19">
        <v>542</v>
      </c>
      <c r="P3" s="20" t="s">
        <v>3</v>
      </c>
      <c r="Q3" s="21">
        <v>548</v>
      </c>
    </row>
    <row r="4" spans="2:17" ht="15.75" customHeight="1">
      <c r="B4" s="12">
        <f>Geweer!B4</f>
        <v>37990.91893611111</v>
      </c>
      <c r="C4" s="9" t="s">
        <v>46</v>
      </c>
      <c r="K4" s="3" t="s">
        <v>7</v>
      </c>
      <c r="L4" s="18"/>
      <c r="M4" s="19">
        <v>554</v>
      </c>
      <c r="N4" s="20" t="s">
        <v>3</v>
      </c>
      <c r="O4" s="19">
        <v>560</v>
      </c>
      <c r="P4" s="20" t="s">
        <v>3</v>
      </c>
      <c r="Q4" s="21">
        <v>566</v>
      </c>
    </row>
    <row r="5" spans="2:17" ht="15.75" customHeight="1" thickBot="1">
      <c r="B5" s="12">
        <f>Geweer!B5</f>
        <v>37974</v>
      </c>
      <c r="C5" s="9" t="s">
        <v>47</v>
      </c>
      <c r="K5" s="5" t="s">
        <v>8</v>
      </c>
      <c r="L5" s="22"/>
      <c r="M5" s="23">
        <v>572</v>
      </c>
      <c r="N5" s="24" t="s">
        <v>3</v>
      </c>
      <c r="O5" s="23">
        <v>578</v>
      </c>
      <c r="P5" s="24" t="s">
        <v>3</v>
      </c>
      <c r="Q5" s="25">
        <v>584</v>
      </c>
    </row>
    <row r="6" spans="9:17" ht="15.75" customHeight="1" thickBot="1">
      <c r="I6" s="6"/>
      <c r="Q6" s="1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5.75" customHeight="1">
      <c r="A8" s="33">
        <v>10</v>
      </c>
      <c r="B8" s="32" t="s">
        <v>39</v>
      </c>
      <c r="C8" s="33">
        <v>527</v>
      </c>
      <c r="D8" s="34">
        <v>526</v>
      </c>
      <c r="E8" s="35">
        <v>519</v>
      </c>
      <c r="F8" s="33">
        <v>542</v>
      </c>
      <c r="G8" s="34">
        <v>534</v>
      </c>
      <c r="H8" s="35">
        <v>532</v>
      </c>
      <c r="I8" s="33">
        <v>542</v>
      </c>
      <c r="J8" s="34">
        <v>545</v>
      </c>
      <c r="K8" s="35">
        <v>549</v>
      </c>
      <c r="L8" s="33">
        <v>562</v>
      </c>
      <c r="M8" s="34">
        <v>563</v>
      </c>
      <c r="N8" s="35"/>
      <c r="O8" s="33"/>
      <c r="P8" s="34"/>
      <c r="Q8" s="35"/>
    </row>
    <row r="9" spans="1:17" ht="15.75" customHeight="1">
      <c r="A9" s="33">
        <v>18</v>
      </c>
      <c r="B9" s="32" t="s">
        <v>29</v>
      </c>
      <c r="C9" s="33">
        <v>538</v>
      </c>
      <c r="D9" s="34">
        <v>530</v>
      </c>
      <c r="E9" s="35">
        <v>549</v>
      </c>
      <c r="F9" s="33">
        <v>547</v>
      </c>
      <c r="G9" s="34">
        <v>559</v>
      </c>
      <c r="H9" s="35">
        <v>536</v>
      </c>
      <c r="I9" s="33">
        <v>563</v>
      </c>
      <c r="J9" s="34">
        <v>552</v>
      </c>
      <c r="K9" s="35">
        <v>564</v>
      </c>
      <c r="L9" s="33">
        <v>559</v>
      </c>
      <c r="M9" s="34"/>
      <c r="N9" s="35"/>
      <c r="O9" s="33"/>
      <c r="P9" s="34"/>
      <c r="Q9" s="35"/>
    </row>
    <row r="10" spans="1:17" ht="12.75" customHeight="1">
      <c r="A10" s="33">
        <v>41</v>
      </c>
      <c r="B10" s="32" t="s">
        <v>51</v>
      </c>
      <c r="C10" s="33">
        <v>521</v>
      </c>
      <c r="D10" s="34">
        <v>539</v>
      </c>
      <c r="E10" s="35">
        <v>517</v>
      </c>
      <c r="F10" s="33"/>
      <c r="G10" s="34"/>
      <c r="H10" s="46"/>
      <c r="I10" s="33"/>
      <c r="J10" s="34"/>
      <c r="K10" s="46"/>
      <c r="L10" s="33"/>
      <c r="M10" s="34"/>
      <c r="N10" s="46"/>
      <c r="O10" s="33"/>
      <c r="P10" s="34"/>
      <c r="Q10" s="46"/>
    </row>
    <row r="11" spans="1:17" ht="15.75" customHeight="1">
      <c r="A11" s="33">
        <v>48</v>
      </c>
      <c r="B11" s="32" t="s">
        <v>40</v>
      </c>
      <c r="C11" s="33">
        <v>539</v>
      </c>
      <c r="D11" s="34">
        <v>544</v>
      </c>
      <c r="E11" s="35">
        <v>541</v>
      </c>
      <c r="F11" s="33">
        <v>526</v>
      </c>
      <c r="G11" s="34">
        <v>559</v>
      </c>
      <c r="H11" s="35">
        <v>558</v>
      </c>
      <c r="I11" s="33">
        <v>550</v>
      </c>
      <c r="J11" s="34">
        <v>545</v>
      </c>
      <c r="K11" s="35">
        <v>551</v>
      </c>
      <c r="L11" s="33">
        <v>554</v>
      </c>
      <c r="M11" s="34">
        <v>560</v>
      </c>
      <c r="N11" s="35"/>
      <c r="O11" s="33"/>
      <c r="P11" s="34"/>
      <c r="Q11" s="35"/>
    </row>
    <row r="12" spans="1:17" ht="15.75" customHeight="1">
      <c r="A12" s="33">
        <v>65</v>
      </c>
      <c r="B12" s="32" t="s">
        <v>20</v>
      </c>
      <c r="C12" s="33">
        <v>505</v>
      </c>
      <c r="D12" s="34">
        <v>521</v>
      </c>
      <c r="E12" s="35">
        <v>516</v>
      </c>
      <c r="F12" s="33"/>
      <c r="G12" s="34"/>
      <c r="H12" s="35"/>
      <c r="I12" s="33"/>
      <c r="J12" s="34"/>
      <c r="K12" s="35"/>
      <c r="L12" s="33"/>
      <c r="M12" s="34"/>
      <c r="N12" s="35"/>
      <c r="O12" s="33"/>
      <c r="P12" s="34"/>
      <c r="Q12" s="35"/>
    </row>
    <row r="13" spans="1:17" ht="15.75" customHeight="1">
      <c r="A13" s="33">
        <v>66</v>
      </c>
      <c r="B13" s="32" t="s">
        <v>41</v>
      </c>
      <c r="C13" s="33">
        <v>528</v>
      </c>
      <c r="D13" s="34">
        <v>510</v>
      </c>
      <c r="E13" s="35"/>
      <c r="F13" s="33"/>
      <c r="G13" s="34"/>
      <c r="H13" s="35"/>
      <c r="I13" s="33"/>
      <c r="J13" s="34"/>
      <c r="K13" s="35"/>
      <c r="L13" s="33"/>
      <c r="M13" s="34"/>
      <c r="N13" s="35"/>
      <c r="O13" s="33"/>
      <c r="P13" s="34"/>
      <c r="Q13" s="35"/>
    </row>
    <row r="14" spans="1:17" ht="15.75" customHeight="1">
      <c r="A14" s="33">
        <v>73</v>
      </c>
      <c r="B14" s="32" t="s">
        <v>22</v>
      </c>
      <c r="C14" s="33">
        <v>541</v>
      </c>
      <c r="D14" s="34">
        <v>537</v>
      </c>
      <c r="E14" s="35">
        <v>520</v>
      </c>
      <c r="F14" s="33">
        <v>552</v>
      </c>
      <c r="G14" s="34">
        <v>530</v>
      </c>
      <c r="H14" s="35">
        <v>546</v>
      </c>
      <c r="I14" s="33">
        <v>539</v>
      </c>
      <c r="J14" s="34">
        <v>542</v>
      </c>
      <c r="K14" s="35"/>
      <c r="L14" s="33"/>
      <c r="M14" s="34"/>
      <c r="N14" s="35"/>
      <c r="O14" s="33"/>
      <c r="P14" s="34"/>
      <c r="Q14" s="35"/>
    </row>
    <row r="15" spans="1:17" ht="15.75" customHeight="1" thickBot="1">
      <c r="A15" s="39"/>
      <c r="B15" s="38"/>
      <c r="C15" s="39"/>
      <c r="D15" s="40"/>
      <c r="E15" s="41"/>
      <c r="F15" s="39"/>
      <c r="G15" s="40"/>
      <c r="H15" s="41"/>
      <c r="I15" s="39"/>
      <c r="J15" s="40"/>
      <c r="K15" s="41"/>
      <c r="L15" s="39"/>
      <c r="M15" s="40"/>
      <c r="N15" s="41"/>
      <c r="O15" s="39"/>
      <c r="P15" s="40"/>
      <c r="Q15" s="41"/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showGridLines="0" zoomScale="75" zoomScaleNormal="75" workbookViewId="0" topLeftCell="A1">
      <selection activeCell="A1" sqref="A1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5" width="5.7109375" style="10" customWidth="1"/>
    <col min="6" max="17" width="5.7109375" style="1" customWidth="1"/>
    <col min="18" max="16384" width="9.140625" style="1" customWidth="1"/>
  </cols>
  <sheetData>
    <row r="1" spans="1:17" ht="15.75" customHeight="1">
      <c r="A1" s="6" t="s">
        <v>0</v>
      </c>
      <c r="C1" s="13" t="s">
        <v>42</v>
      </c>
      <c r="K1" s="2" t="s">
        <v>2</v>
      </c>
      <c r="L1" s="14"/>
      <c r="M1" s="15">
        <v>506</v>
      </c>
      <c r="N1" s="16" t="s">
        <v>3</v>
      </c>
      <c r="O1" s="15">
        <v>512</v>
      </c>
      <c r="P1" s="16" t="s">
        <v>3</v>
      </c>
      <c r="Q1" s="17">
        <v>518</v>
      </c>
    </row>
    <row r="2" spans="3:17" ht="15.75" customHeight="1">
      <c r="C2" s="4" t="s">
        <v>4</v>
      </c>
      <c r="K2" s="3" t="s">
        <v>5</v>
      </c>
      <c r="L2" s="18"/>
      <c r="M2" s="19">
        <v>524</v>
      </c>
      <c r="N2" s="20" t="s">
        <v>3</v>
      </c>
      <c r="O2" s="19">
        <v>530</v>
      </c>
      <c r="P2" s="20" t="s">
        <v>3</v>
      </c>
      <c r="Q2" s="21">
        <v>536</v>
      </c>
    </row>
    <row r="3" spans="11:17" ht="15.75" customHeight="1">
      <c r="K3" s="3" t="s">
        <v>6</v>
      </c>
      <c r="L3" s="18"/>
      <c r="M3" s="19">
        <v>542</v>
      </c>
      <c r="N3" s="20" t="s">
        <v>3</v>
      </c>
      <c r="O3" s="19">
        <v>548</v>
      </c>
      <c r="P3" s="20" t="s">
        <v>3</v>
      </c>
      <c r="Q3" s="21">
        <v>554</v>
      </c>
    </row>
    <row r="4" spans="2:17" ht="15.75" customHeight="1">
      <c r="B4" s="12">
        <f>Geweer!B4</f>
        <v>37990.91893611111</v>
      </c>
      <c r="C4" s="9" t="s">
        <v>46</v>
      </c>
      <c r="E4" s="11"/>
      <c r="K4" s="3" t="s">
        <v>7</v>
      </c>
      <c r="L4" s="18"/>
      <c r="M4" s="19">
        <v>560</v>
      </c>
      <c r="N4" s="20" t="s">
        <v>3</v>
      </c>
      <c r="O4" s="19">
        <v>566</v>
      </c>
      <c r="P4" s="20" t="s">
        <v>3</v>
      </c>
      <c r="Q4" s="21">
        <v>572</v>
      </c>
    </row>
    <row r="5" spans="2:17" ht="15.75" customHeight="1" thickBot="1">
      <c r="B5" s="12">
        <f>Geweer!B5</f>
        <v>37974</v>
      </c>
      <c r="C5" s="9" t="s">
        <v>47</v>
      </c>
      <c r="E5" s="11"/>
      <c r="K5" s="5" t="s">
        <v>8</v>
      </c>
      <c r="L5" s="22"/>
      <c r="M5" s="23">
        <v>578</v>
      </c>
      <c r="N5" s="24" t="s">
        <v>3</v>
      </c>
      <c r="O5" s="23">
        <v>584</v>
      </c>
      <c r="P5" s="24" t="s">
        <v>3</v>
      </c>
      <c r="Q5" s="25">
        <v>590</v>
      </c>
    </row>
    <row r="6" ht="15.75" customHeight="1" thickBot="1">
      <c r="I6" s="6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29"/>
      <c r="E7" s="44"/>
      <c r="F7" s="28" t="s">
        <v>12</v>
      </c>
      <c r="G7" s="31"/>
      <c r="H7" s="45"/>
      <c r="I7" s="28" t="s">
        <v>13</v>
      </c>
      <c r="J7" s="31"/>
      <c r="K7" s="45"/>
      <c r="L7" s="28" t="s">
        <v>14</v>
      </c>
      <c r="M7" s="31"/>
      <c r="N7" s="45"/>
      <c r="O7" s="28" t="s">
        <v>15</v>
      </c>
      <c r="P7" s="31"/>
      <c r="Q7" s="45"/>
    </row>
    <row r="8" spans="1:17" ht="12.75">
      <c r="A8" s="33">
        <v>10</v>
      </c>
      <c r="B8" s="32" t="s">
        <v>39</v>
      </c>
      <c r="C8" s="33">
        <v>546</v>
      </c>
      <c r="D8" s="34">
        <v>556</v>
      </c>
      <c r="E8" s="46">
        <v>554</v>
      </c>
      <c r="F8" s="33">
        <v>548</v>
      </c>
      <c r="G8" s="34">
        <v>554</v>
      </c>
      <c r="H8" s="46"/>
      <c r="I8" s="33"/>
      <c r="J8" s="34"/>
      <c r="K8" s="46"/>
      <c r="L8" s="33"/>
      <c r="M8" s="34"/>
      <c r="N8" s="46"/>
      <c r="O8" s="33"/>
      <c r="P8" s="34"/>
      <c r="Q8" s="35"/>
    </row>
    <row r="9" spans="1:17" ht="15.75" customHeight="1">
      <c r="A9" s="33">
        <v>18</v>
      </c>
      <c r="B9" s="32" t="s">
        <v>29</v>
      </c>
      <c r="C9" s="33">
        <v>585</v>
      </c>
      <c r="D9" s="34">
        <v>575</v>
      </c>
      <c r="E9" s="46">
        <v>566</v>
      </c>
      <c r="F9" s="7"/>
      <c r="G9" s="36"/>
      <c r="H9" s="32"/>
      <c r="I9" s="7"/>
      <c r="J9" s="36"/>
      <c r="K9" s="32"/>
      <c r="L9" s="7"/>
      <c r="M9" s="36"/>
      <c r="N9" s="32"/>
      <c r="O9" s="7"/>
      <c r="P9" s="36"/>
      <c r="Q9" s="32"/>
    </row>
    <row r="10" spans="1:17" ht="12.75" customHeight="1">
      <c r="A10" s="33">
        <v>41</v>
      </c>
      <c r="B10" s="32" t="s">
        <v>51</v>
      </c>
      <c r="C10" s="33">
        <v>538</v>
      </c>
      <c r="D10" s="34">
        <v>565</v>
      </c>
      <c r="E10" s="35">
        <v>542</v>
      </c>
      <c r="F10" s="33">
        <v>564</v>
      </c>
      <c r="G10" s="34">
        <v>554</v>
      </c>
      <c r="H10" s="35">
        <v>539</v>
      </c>
      <c r="I10" s="33">
        <v>563</v>
      </c>
      <c r="J10" s="34">
        <v>549</v>
      </c>
      <c r="K10" s="35">
        <v>562</v>
      </c>
      <c r="L10" s="33"/>
      <c r="M10" s="34"/>
      <c r="N10" s="46"/>
      <c r="O10" s="33"/>
      <c r="P10" s="34"/>
      <c r="Q10" s="46"/>
    </row>
    <row r="11" spans="1:17" ht="15.75" customHeight="1">
      <c r="A11" s="33">
        <v>48</v>
      </c>
      <c r="B11" s="32" t="s">
        <v>40</v>
      </c>
      <c r="C11" s="33">
        <v>580</v>
      </c>
      <c r="D11" s="34">
        <v>586</v>
      </c>
      <c r="E11" s="46"/>
      <c r="F11" s="7"/>
      <c r="G11" s="36"/>
      <c r="H11" s="32"/>
      <c r="I11" s="7"/>
      <c r="J11" s="36"/>
      <c r="K11" s="32"/>
      <c r="L11" s="7"/>
      <c r="M11" s="36"/>
      <c r="N11" s="32"/>
      <c r="O11" s="7"/>
      <c r="P11" s="36"/>
      <c r="Q11" s="32"/>
    </row>
    <row r="12" spans="1:17" ht="15.75" customHeight="1">
      <c r="A12" s="33">
        <v>56</v>
      </c>
      <c r="B12" s="32" t="s">
        <v>50</v>
      </c>
      <c r="C12" s="33">
        <v>564</v>
      </c>
      <c r="D12" s="34"/>
      <c r="E12" s="46"/>
      <c r="F12" s="33"/>
      <c r="G12" s="34"/>
      <c r="H12" s="46"/>
      <c r="I12" s="33"/>
      <c r="J12" s="34"/>
      <c r="K12" s="46"/>
      <c r="L12" s="33"/>
      <c r="M12" s="60"/>
      <c r="N12" s="46"/>
      <c r="O12" s="33"/>
      <c r="P12" s="34"/>
      <c r="Q12" s="46"/>
    </row>
    <row r="13" spans="1:17" ht="15.75" customHeight="1">
      <c r="A13" s="33">
        <v>63</v>
      </c>
      <c r="B13" s="32" t="s">
        <v>19</v>
      </c>
      <c r="C13" s="33">
        <v>512</v>
      </c>
      <c r="D13" s="52"/>
      <c r="E13" s="53"/>
      <c r="F13" s="54"/>
      <c r="G13" s="55"/>
      <c r="H13" s="56"/>
      <c r="I13" s="54"/>
      <c r="J13" s="55"/>
      <c r="K13" s="56"/>
      <c r="L13" s="54"/>
      <c r="M13" s="55"/>
      <c r="N13" s="56"/>
      <c r="O13" s="54"/>
      <c r="P13" s="55"/>
      <c r="Q13" s="56"/>
    </row>
    <row r="14" spans="1:17" ht="15.75" customHeight="1" thickBot="1">
      <c r="A14" s="33"/>
      <c r="B14" s="32"/>
      <c r="C14" s="39"/>
      <c r="D14" s="40"/>
      <c r="E14" s="47"/>
      <c r="F14" s="8"/>
      <c r="G14" s="42"/>
      <c r="H14" s="38"/>
      <c r="I14" s="8"/>
      <c r="J14" s="42"/>
      <c r="K14" s="38"/>
      <c r="L14" s="8"/>
      <c r="M14" s="42"/>
      <c r="N14" s="38"/>
      <c r="O14" s="8"/>
      <c r="P14" s="42"/>
      <c r="Q14" s="38"/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showGridLines="0" zoomScale="75" zoomScaleNormal="75" workbookViewId="0" topLeftCell="A1">
      <selection activeCell="A1" sqref="A1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5" width="5.7109375" style="10" customWidth="1"/>
    <col min="6" max="17" width="5.7109375" style="1" customWidth="1"/>
    <col min="18" max="16384" width="9.140625" style="1" customWidth="1"/>
  </cols>
  <sheetData>
    <row r="1" spans="1:17" ht="15.75" customHeight="1">
      <c r="A1" s="6" t="s">
        <v>0</v>
      </c>
      <c r="C1" s="13" t="s">
        <v>43</v>
      </c>
      <c r="K1" s="2" t="s">
        <v>2</v>
      </c>
      <c r="L1" s="14"/>
      <c r="M1" s="15">
        <v>538</v>
      </c>
      <c r="N1" s="16" t="s">
        <v>3</v>
      </c>
      <c r="O1" s="15">
        <v>542</v>
      </c>
      <c r="P1" s="16" t="s">
        <v>3</v>
      </c>
      <c r="Q1" s="17">
        <v>546</v>
      </c>
    </row>
    <row r="2" spans="3:17" ht="15.75" customHeight="1">
      <c r="C2" s="4" t="s">
        <v>4</v>
      </c>
      <c r="K2" s="3" t="s">
        <v>5</v>
      </c>
      <c r="L2" s="18"/>
      <c r="M2" s="19">
        <v>550</v>
      </c>
      <c r="N2" s="20" t="s">
        <v>3</v>
      </c>
      <c r="O2" s="19">
        <v>554</v>
      </c>
      <c r="P2" s="20" t="s">
        <v>3</v>
      </c>
      <c r="Q2" s="21">
        <v>558</v>
      </c>
    </row>
    <row r="3" spans="11:17" ht="15.75" customHeight="1">
      <c r="K3" s="3" t="s">
        <v>6</v>
      </c>
      <c r="L3" s="18"/>
      <c r="M3" s="19">
        <v>562</v>
      </c>
      <c r="N3" s="20" t="s">
        <v>3</v>
      </c>
      <c r="O3" s="19">
        <v>566</v>
      </c>
      <c r="P3" s="20" t="s">
        <v>3</v>
      </c>
      <c r="Q3" s="21">
        <v>570</v>
      </c>
    </row>
    <row r="4" spans="2:17" ht="15.75" customHeight="1">
      <c r="B4" s="12">
        <f>Geweer!B4</f>
        <v>37990.91893611111</v>
      </c>
      <c r="C4" s="9" t="s">
        <v>46</v>
      </c>
      <c r="E4" s="11"/>
      <c r="K4" s="3" t="s">
        <v>7</v>
      </c>
      <c r="L4" s="18"/>
      <c r="M4" s="19">
        <v>574</v>
      </c>
      <c r="N4" s="20" t="s">
        <v>3</v>
      </c>
      <c r="O4" s="19">
        <v>578</v>
      </c>
      <c r="P4" s="20" t="s">
        <v>3</v>
      </c>
      <c r="Q4" s="21">
        <v>582</v>
      </c>
    </row>
    <row r="5" spans="2:17" ht="15.75" customHeight="1" thickBot="1">
      <c r="B5" s="12">
        <f>Geweer!B5</f>
        <v>37974</v>
      </c>
      <c r="C5" s="9" t="s">
        <v>47</v>
      </c>
      <c r="E5" s="11"/>
      <c r="K5" s="5" t="s">
        <v>8</v>
      </c>
      <c r="L5" s="22"/>
      <c r="M5" s="23">
        <v>586</v>
      </c>
      <c r="N5" s="24" t="s">
        <v>3</v>
      </c>
      <c r="O5" s="23">
        <v>590</v>
      </c>
      <c r="P5" s="24" t="s">
        <v>3</v>
      </c>
      <c r="Q5" s="25">
        <v>594</v>
      </c>
    </row>
    <row r="6" ht="15.75" customHeight="1" thickBot="1">
      <c r="I6" s="6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29"/>
      <c r="E7" s="44"/>
      <c r="F7" s="28" t="s">
        <v>12</v>
      </c>
      <c r="G7" s="31"/>
      <c r="H7" s="45"/>
      <c r="I7" s="28" t="s">
        <v>13</v>
      </c>
      <c r="J7" s="31"/>
      <c r="K7" s="45"/>
      <c r="L7" s="28" t="s">
        <v>14</v>
      </c>
      <c r="M7" s="31"/>
      <c r="N7" s="45"/>
      <c r="O7" s="28" t="s">
        <v>15</v>
      </c>
      <c r="P7" s="31"/>
      <c r="Q7" s="45"/>
    </row>
    <row r="8" spans="1:17" ht="12.75">
      <c r="A8" s="33">
        <v>6</v>
      </c>
      <c r="B8" s="32" t="s">
        <v>52</v>
      </c>
      <c r="C8" s="33">
        <v>560</v>
      </c>
      <c r="D8" s="34"/>
      <c r="E8" s="46"/>
      <c r="F8" s="33"/>
      <c r="G8" s="34"/>
      <c r="H8" s="46"/>
      <c r="I8" s="33"/>
      <c r="J8" s="34"/>
      <c r="K8" s="46"/>
      <c r="L8" s="33"/>
      <c r="M8" s="34"/>
      <c r="N8" s="46"/>
      <c r="O8" s="33"/>
      <c r="P8" s="34"/>
      <c r="Q8" s="46"/>
    </row>
    <row r="9" spans="1:17" ht="15.75" customHeight="1">
      <c r="A9" s="33">
        <v>18</v>
      </c>
      <c r="B9" s="32" t="s">
        <v>29</v>
      </c>
      <c r="C9" s="33">
        <v>567</v>
      </c>
      <c r="D9" s="34">
        <v>575</v>
      </c>
      <c r="E9" s="46">
        <v>582</v>
      </c>
      <c r="F9" s="33">
        <v>572</v>
      </c>
      <c r="G9" s="34">
        <v>567</v>
      </c>
      <c r="H9" s="46">
        <v>575</v>
      </c>
      <c r="I9" s="33">
        <v>592</v>
      </c>
      <c r="J9" s="34">
        <v>586</v>
      </c>
      <c r="K9" s="46">
        <v>584</v>
      </c>
      <c r="L9" s="33">
        <v>589</v>
      </c>
      <c r="M9" s="34">
        <v>589</v>
      </c>
      <c r="N9" s="46">
        <v>584</v>
      </c>
      <c r="O9" s="33">
        <v>594</v>
      </c>
      <c r="P9" s="34">
        <v>592</v>
      </c>
      <c r="Q9" s="46">
        <v>595</v>
      </c>
    </row>
    <row r="10" spans="1:17" ht="15.75" customHeight="1">
      <c r="A10" s="33">
        <v>41</v>
      </c>
      <c r="B10" s="32" t="s">
        <v>51</v>
      </c>
      <c r="C10" s="33">
        <v>560</v>
      </c>
      <c r="D10" s="34">
        <v>573</v>
      </c>
      <c r="E10" s="46">
        <v>558</v>
      </c>
      <c r="F10" s="33">
        <v>551</v>
      </c>
      <c r="G10" s="34">
        <v>567</v>
      </c>
      <c r="H10" s="46">
        <v>567</v>
      </c>
      <c r="I10" s="33">
        <v>571</v>
      </c>
      <c r="J10" s="34">
        <v>569</v>
      </c>
      <c r="K10" s="46">
        <v>571</v>
      </c>
      <c r="L10" s="33"/>
      <c r="M10" s="34"/>
      <c r="N10" s="46"/>
      <c r="O10" s="33"/>
      <c r="P10" s="34"/>
      <c r="Q10" s="46"/>
    </row>
    <row r="11" spans="1:17" ht="15.75" customHeight="1">
      <c r="A11" s="33">
        <v>48</v>
      </c>
      <c r="B11" s="32" t="s">
        <v>40</v>
      </c>
      <c r="C11" s="33">
        <v>562</v>
      </c>
      <c r="D11" s="34">
        <v>577</v>
      </c>
      <c r="E11" s="46">
        <v>588</v>
      </c>
      <c r="F11" s="33">
        <v>579</v>
      </c>
      <c r="G11" s="34">
        <v>570</v>
      </c>
      <c r="H11" s="46">
        <v>581</v>
      </c>
      <c r="I11" s="33">
        <v>583</v>
      </c>
      <c r="J11" s="34">
        <v>588</v>
      </c>
      <c r="K11" s="46">
        <v>590</v>
      </c>
      <c r="L11" s="33">
        <v>587</v>
      </c>
      <c r="M11" s="60">
        <v>590</v>
      </c>
      <c r="N11" s="46">
        <v>593</v>
      </c>
      <c r="O11" s="33">
        <v>589</v>
      </c>
      <c r="P11" s="34"/>
      <c r="Q11" s="46"/>
    </row>
    <row r="12" spans="1:17" ht="15.75" customHeight="1">
      <c r="A12" s="33">
        <v>56</v>
      </c>
      <c r="B12" s="32" t="s">
        <v>50</v>
      </c>
      <c r="C12" s="33">
        <v>575</v>
      </c>
      <c r="D12" s="34">
        <v>592</v>
      </c>
      <c r="E12" s="35">
        <v>588</v>
      </c>
      <c r="F12" s="33">
        <v>584</v>
      </c>
      <c r="G12" s="34">
        <v>594</v>
      </c>
      <c r="H12" s="35">
        <v>587</v>
      </c>
      <c r="I12" s="33">
        <v>587</v>
      </c>
      <c r="J12" s="34">
        <v>592</v>
      </c>
      <c r="K12" s="35">
        <v>590</v>
      </c>
      <c r="L12" s="33">
        <v>593</v>
      </c>
      <c r="M12" s="60">
        <v>587</v>
      </c>
      <c r="N12" s="35">
        <v>583</v>
      </c>
      <c r="O12" s="33">
        <v>592</v>
      </c>
      <c r="P12" s="34">
        <v>592</v>
      </c>
      <c r="Q12" s="35">
        <v>597</v>
      </c>
    </row>
    <row r="13" spans="1:17" ht="15.75" customHeight="1" thickBot="1">
      <c r="A13" s="39"/>
      <c r="B13" s="38"/>
      <c r="C13" s="39"/>
      <c r="D13" s="40"/>
      <c r="E13" s="47"/>
      <c r="F13" s="39"/>
      <c r="G13" s="40"/>
      <c r="H13" s="47"/>
      <c r="I13" s="39"/>
      <c r="J13" s="40"/>
      <c r="K13" s="47"/>
      <c r="L13" s="39"/>
      <c r="M13" s="40"/>
      <c r="N13" s="47"/>
      <c r="O13" s="39"/>
      <c r="P13" s="40"/>
      <c r="Q13" s="47"/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showGridLines="0" zoomScale="75" zoomScaleNormal="75" workbookViewId="0" topLeftCell="A1">
      <selection activeCell="E9" sqref="E9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5" width="5.7109375" style="10" customWidth="1"/>
    <col min="6" max="17" width="5.7109375" style="1" customWidth="1"/>
    <col min="18" max="16384" width="9.140625" style="1" customWidth="1"/>
  </cols>
  <sheetData>
    <row r="1" spans="1:17" ht="15.75" customHeight="1">
      <c r="A1" s="6" t="s">
        <v>0</v>
      </c>
      <c r="C1" s="13" t="s">
        <v>44</v>
      </c>
      <c r="K1" s="2" t="s">
        <v>2</v>
      </c>
      <c r="L1" s="14"/>
      <c r="M1" s="15">
        <v>524</v>
      </c>
      <c r="N1" s="16" t="s">
        <v>3</v>
      </c>
      <c r="O1" s="15">
        <v>529</v>
      </c>
      <c r="P1" s="16" t="s">
        <v>3</v>
      </c>
      <c r="Q1" s="17">
        <v>534</v>
      </c>
    </row>
    <row r="2" spans="3:17" ht="15.75" customHeight="1">
      <c r="C2" s="4" t="s">
        <v>4</v>
      </c>
      <c r="K2" s="3" t="s">
        <v>5</v>
      </c>
      <c r="L2" s="18"/>
      <c r="M2" s="19">
        <v>539</v>
      </c>
      <c r="N2" s="20" t="s">
        <v>3</v>
      </c>
      <c r="O2" s="19">
        <v>544</v>
      </c>
      <c r="P2" s="20" t="s">
        <v>3</v>
      </c>
      <c r="Q2" s="21">
        <v>549</v>
      </c>
    </row>
    <row r="3" spans="3:17" ht="15.75" customHeight="1">
      <c r="C3" s="4" t="s">
        <v>45</v>
      </c>
      <c r="K3" s="3" t="s">
        <v>6</v>
      </c>
      <c r="L3" s="18"/>
      <c r="M3" s="19">
        <v>554</v>
      </c>
      <c r="N3" s="20" t="s">
        <v>3</v>
      </c>
      <c r="O3" s="19">
        <v>559</v>
      </c>
      <c r="P3" s="20" t="s">
        <v>3</v>
      </c>
      <c r="Q3" s="21">
        <v>564</v>
      </c>
    </row>
    <row r="4" spans="2:17" ht="15.75" customHeight="1">
      <c r="B4" s="6" t="s">
        <v>49</v>
      </c>
      <c r="K4" s="3" t="s">
        <v>7</v>
      </c>
      <c r="L4" s="18"/>
      <c r="M4" s="19">
        <v>569</v>
      </c>
      <c r="N4" s="20" t="s">
        <v>3</v>
      </c>
      <c r="O4" s="19">
        <v>574</v>
      </c>
      <c r="P4" s="20" t="s">
        <v>3</v>
      </c>
      <c r="Q4" s="21">
        <v>579</v>
      </c>
    </row>
    <row r="5" spans="2:17" ht="15.75" customHeight="1" thickBot="1">
      <c r="B5" s="12">
        <f>Geweer!B4</f>
        <v>37990.91893611111</v>
      </c>
      <c r="C5" s="9" t="s">
        <v>46</v>
      </c>
      <c r="E5" s="11"/>
      <c r="K5" s="5" t="s">
        <v>8</v>
      </c>
      <c r="L5" s="22"/>
      <c r="M5" s="23">
        <v>584</v>
      </c>
      <c r="N5" s="24" t="s">
        <v>3</v>
      </c>
      <c r="O5" s="23">
        <v>589</v>
      </c>
      <c r="P5" s="24" t="s">
        <v>3</v>
      </c>
      <c r="Q5" s="25">
        <v>594</v>
      </c>
    </row>
    <row r="6" spans="2:9" ht="15.75" customHeight="1" thickBot="1">
      <c r="B6" s="12">
        <f>Geweer!B5</f>
        <v>37974</v>
      </c>
      <c r="C6" s="9" t="s">
        <v>47</v>
      </c>
      <c r="E6" s="11"/>
      <c r="I6" s="6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48"/>
      <c r="E7" s="44"/>
      <c r="F7" s="28" t="s">
        <v>12</v>
      </c>
      <c r="G7" s="31"/>
      <c r="H7" s="45"/>
      <c r="I7" s="28" t="s">
        <v>13</v>
      </c>
      <c r="J7" s="31"/>
      <c r="K7" s="45"/>
      <c r="L7" s="28" t="s">
        <v>14</v>
      </c>
      <c r="M7" s="31"/>
      <c r="N7" s="45"/>
      <c r="O7" s="28" t="s">
        <v>15</v>
      </c>
      <c r="P7" s="31"/>
      <c r="Q7" s="45"/>
    </row>
    <row r="8" spans="1:17" ht="15.75" customHeight="1">
      <c r="A8" s="33">
        <v>18</v>
      </c>
      <c r="B8" s="32" t="s">
        <v>29</v>
      </c>
      <c r="C8" s="33">
        <v>553</v>
      </c>
      <c r="D8" s="34">
        <v>558</v>
      </c>
      <c r="E8" s="46">
        <v>556</v>
      </c>
      <c r="F8" s="33">
        <v>559</v>
      </c>
      <c r="G8" s="34">
        <v>575</v>
      </c>
      <c r="H8" s="46">
        <v>578</v>
      </c>
      <c r="I8" s="33">
        <v>561</v>
      </c>
      <c r="J8" s="34"/>
      <c r="K8" s="46"/>
      <c r="L8" s="33"/>
      <c r="M8" s="34"/>
      <c r="N8" s="46"/>
      <c r="O8" s="33"/>
      <c r="P8" s="34"/>
      <c r="Q8" s="46"/>
    </row>
    <row r="9" spans="1:17" ht="12.75">
      <c r="A9" s="33">
        <v>41</v>
      </c>
      <c r="B9" s="32" t="s">
        <v>51</v>
      </c>
      <c r="C9" s="33">
        <v>542</v>
      </c>
      <c r="D9" s="34">
        <v>545</v>
      </c>
      <c r="E9" s="46">
        <v>539</v>
      </c>
      <c r="F9" s="33"/>
      <c r="G9" s="34"/>
      <c r="H9" s="46"/>
      <c r="I9" s="33"/>
      <c r="J9" s="34"/>
      <c r="K9" s="46"/>
      <c r="L9" s="33"/>
      <c r="M9" s="34"/>
      <c r="N9" s="46"/>
      <c r="O9" s="33"/>
      <c r="P9" s="34"/>
      <c r="Q9" s="46"/>
    </row>
    <row r="10" spans="1:17" ht="15.75" customHeight="1" thickBot="1">
      <c r="A10" s="39"/>
      <c r="B10" s="38"/>
      <c r="C10" s="39"/>
      <c r="D10" s="40"/>
      <c r="E10" s="47"/>
      <c r="F10" s="39"/>
      <c r="G10" s="40"/>
      <c r="H10" s="47"/>
      <c r="I10" s="39"/>
      <c r="J10" s="40"/>
      <c r="K10" s="47"/>
      <c r="L10" s="39"/>
      <c r="M10" s="40"/>
      <c r="N10" s="47"/>
      <c r="O10" s="39"/>
      <c r="P10" s="40"/>
      <c r="Q10" s="47"/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">
      <selection activeCell="Q43" sqref="A1:Q43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17" width="5.7109375" style="0" customWidth="1"/>
  </cols>
  <sheetData>
    <row r="1" spans="1:17" ht="12.75">
      <c r="A1" s="6" t="s">
        <v>0</v>
      </c>
      <c r="B1" s="1"/>
      <c r="C1" s="13" t="s">
        <v>1</v>
      </c>
      <c r="D1" s="10"/>
      <c r="E1" s="11"/>
      <c r="F1" s="1"/>
      <c r="G1" s="1"/>
      <c r="H1" s="6"/>
      <c r="I1" s="1"/>
      <c r="J1" s="1"/>
      <c r="K1" s="2" t="s">
        <v>2</v>
      </c>
      <c r="L1" s="14"/>
      <c r="M1" s="15">
        <v>480</v>
      </c>
      <c r="N1" s="16" t="s">
        <v>3</v>
      </c>
      <c r="O1" s="15">
        <v>485</v>
      </c>
      <c r="P1" s="16" t="s">
        <v>3</v>
      </c>
      <c r="Q1" s="17">
        <v>490</v>
      </c>
    </row>
    <row r="2" spans="1:17" ht="12.75">
      <c r="A2" s="1"/>
      <c r="B2" s="1"/>
      <c r="C2" s="4" t="s">
        <v>4</v>
      </c>
      <c r="D2" s="10"/>
      <c r="E2" s="11"/>
      <c r="F2" s="1"/>
      <c r="G2" s="1"/>
      <c r="H2" s="6"/>
      <c r="I2" s="1"/>
      <c r="J2" s="1"/>
      <c r="K2" s="3" t="s">
        <v>5</v>
      </c>
      <c r="L2" s="18"/>
      <c r="M2" s="19">
        <v>495</v>
      </c>
      <c r="N2" s="20" t="s">
        <v>3</v>
      </c>
      <c r="O2" s="19">
        <v>500</v>
      </c>
      <c r="P2" s="20" t="s">
        <v>3</v>
      </c>
      <c r="Q2" s="21">
        <v>505</v>
      </c>
    </row>
    <row r="3" spans="1:17" ht="12.75">
      <c r="A3" s="1"/>
      <c r="B3" s="1"/>
      <c r="C3" s="10"/>
      <c r="D3" s="10"/>
      <c r="E3" s="11"/>
      <c r="F3" s="1"/>
      <c r="G3" s="1"/>
      <c r="H3" s="6"/>
      <c r="I3" s="1"/>
      <c r="J3" s="1"/>
      <c r="K3" s="3" t="s">
        <v>6</v>
      </c>
      <c r="L3" s="18"/>
      <c r="M3" s="19">
        <v>510</v>
      </c>
      <c r="N3" s="20" t="s">
        <v>3</v>
      </c>
      <c r="O3" s="19">
        <v>515</v>
      </c>
      <c r="P3" s="20" t="s">
        <v>3</v>
      </c>
      <c r="Q3" s="21">
        <v>520</v>
      </c>
    </row>
    <row r="4" spans="1:17" ht="12.75">
      <c r="A4" s="1"/>
      <c r="B4" s="12">
        <f ca="1">NOW()</f>
        <v>37990.91893611111</v>
      </c>
      <c r="C4" s="9" t="s">
        <v>46</v>
      </c>
      <c r="D4" s="10"/>
      <c r="E4" s="11"/>
      <c r="F4" s="1"/>
      <c r="G4" s="1"/>
      <c r="H4" s="6"/>
      <c r="I4" s="1"/>
      <c r="J4" s="1"/>
      <c r="K4" s="3" t="s">
        <v>7</v>
      </c>
      <c r="L4" s="18"/>
      <c r="M4" s="19">
        <v>525</v>
      </c>
      <c r="N4" s="20" t="s">
        <v>3</v>
      </c>
      <c r="O4" s="19">
        <v>530</v>
      </c>
      <c r="P4" s="20" t="s">
        <v>3</v>
      </c>
      <c r="Q4" s="21">
        <v>535</v>
      </c>
    </row>
    <row r="5" spans="1:17" ht="13.5" thickBot="1">
      <c r="A5" s="1"/>
      <c r="B5" s="12">
        <f>Geweer!B5</f>
        <v>37974</v>
      </c>
      <c r="C5" s="9" t="s">
        <v>47</v>
      </c>
      <c r="D5" s="10"/>
      <c r="E5" s="11"/>
      <c r="F5" s="1"/>
      <c r="G5" s="1"/>
      <c r="H5" s="6"/>
      <c r="I5" s="1"/>
      <c r="J5" s="1"/>
      <c r="K5" s="5" t="s">
        <v>8</v>
      </c>
      <c r="L5" s="22"/>
      <c r="M5" s="23">
        <v>540</v>
      </c>
      <c r="N5" s="24" t="s">
        <v>3</v>
      </c>
      <c r="O5" s="23">
        <v>545</v>
      </c>
      <c r="P5" s="24" t="s">
        <v>3</v>
      </c>
      <c r="Q5" s="25">
        <v>550</v>
      </c>
    </row>
    <row r="6" spans="1:17" ht="13.5" thickBot="1">
      <c r="A6" s="1"/>
      <c r="B6" s="1"/>
      <c r="C6" s="10"/>
      <c r="D6" s="10"/>
      <c r="E6" s="11"/>
      <c r="F6" s="1"/>
      <c r="G6" s="1"/>
      <c r="H6" s="6"/>
      <c r="I6" s="6"/>
      <c r="J6" s="1"/>
      <c r="K6" s="6"/>
      <c r="L6" s="1"/>
      <c r="M6" s="1"/>
      <c r="N6" s="6"/>
      <c r="O6" s="1"/>
      <c r="P6" s="1"/>
      <c r="Q6" s="6"/>
    </row>
    <row r="7" spans="1:17" ht="13.5" thickBot="1">
      <c r="A7" s="26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2.75">
      <c r="A8" s="33">
        <v>2</v>
      </c>
      <c r="B8" s="32" t="s">
        <v>16</v>
      </c>
      <c r="C8" s="33">
        <v>497</v>
      </c>
      <c r="D8" s="34">
        <v>491</v>
      </c>
      <c r="E8" s="35">
        <v>490</v>
      </c>
      <c r="F8" s="7">
        <v>495</v>
      </c>
      <c r="G8" s="36">
        <v>502</v>
      </c>
      <c r="H8" s="37">
        <v>509</v>
      </c>
      <c r="I8" s="7"/>
      <c r="J8" s="36"/>
      <c r="K8" s="37"/>
      <c r="L8" s="7"/>
      <c r="M8" s="36"/>
      <c r="N8" s="37"/>
      <c r="O8" s="7"/>
      <c r="P8" s="36"/>
      <c r="Q8" s="37"/>
    </row>
    <row r="9" spans="1:17" ht="12.75">
      <c r="A9" s="33">
        <v>13</v>
      </c>
      <c r="B9" s="32" t="s">
        <v>17</v>
      </c>
      <c r="C9" s="33">
        <v>500</v>
      </c>
      <c r="D9" s="34">
        <v>515</v>
      </c>
      <c r="E9" s="35">
        <v>511</v>
      </c>
      <c r="F9" s="7">
        <v>509</v>
      </c>
      <c r="G9" s="36">
        <v>518</v>
      </c>
      <c r="H9" s="37">
        <v>521</v>
      </c>
      <c r="I9" s="7">
        <v>514</v>
      </c>
      <c r="J9" s="36">
        <v>515</v>
      </c>
      <c r="K9" s="37">
        <v>526</v>
      </c>
      <c r="L9" s="7"/>
      <c r="M9" s="36"/>
      <c r="N9" s="37"/>
      <c r="O9" s="7"/>
      <c r="P9" s="36"/>
      <c r="Q9" s="37"/>
    </row>
    <row r="10" spans="1:17" ht="12.75">
      <c r="A10" s="33">
        <v>18</v>
      </c>
      <c r="B10" s="32" t="s">
        <v>29</v>
      </c>
      <c r="C10" s="33">
        <v>499</v>
      </c>
      <c r="D10" s="34">
        <v>508</v>
      </c>
      <c r="E10" s="35">
        <v>502</v>
      </c>
      <c r="F10" s="7"/>
      <c r="G10" s="36"/>
      <c r="H10" s="37"/>
      <c r="I10" s="7"/>
      <c r="J10" s="36"/>
      <c r="K10" s="37"/>
      <c r="L10" s="7"/>
      <c r="M10" s="36"/>
      <c r="N10" s="37"/>
      <c r="O10" s="7"/>
      <c r="P10" s="36"/>
      <c r="Q10" s="37"/>
    </row>
    <row r="11" spans="1:17" ht="12.75">
      <c r="A11" s="33">
        <v>54</v>
      </c>
      <c r="B11" s="32" t="s">
        <v>18</v>
      </c>
      <c r="C11" s="33">
        <v>482</v>
      </c>
      <c r="D11" s="34">
        <v>494</v>
      </c>
      <c r="E11" s="35">
        <v>491</v>
      </c>
      <c r="F11" s="7">
        <v>497</v>
      </c>
      <c r="G11" s="36">
        <v>502</v>
      </c>
      <c r="H11" s="37">
        <v>512</v>
      </c>
      <c r="I11" s="7">
        <v>513</v>
      </c>
      <c r="J11" s="36">
        <v>518</v>
      </c>
      <c r="K11" s="37">
        <v>524</v>
      </c>
      <c r="L11" s="7">
        <v>546</v>
      </c>
      <c r="M11" s="36">
        <v>531</v>
      </c>
      <c r="N11" s="37">
        <v>538</v>
      </c>
      <c r="O11" s="7">
        <v>540</v>
      </c>
      <c r="P11" s="36">
        <v>546</v>
      </c>
      <c r="Q11" s="37"/>
    </row>
    <row r="12" spans="1:17" ht="12.75">
      <c r="A12" s="33">
        <v>63</v>
      </c>
      <c r="B12" s="32" t="s">
        <v>19</v>
      </c>
      <c r="C12" s="33">
        <v>497</v>
      </c>
      <c r="D12" s="34">
        <v>492</v>
      </c>
      <c r="E12" s="35">
        <v>490</v>
      </c>
      <c r="F12" s="7">
        <v>503</v>
      </c>
      <c r="G12" s="36">
        <v>520</v>
      </c>
      <c r="H12" s="37"/>
      <c r="I12" s="7"/>
      <c r="J12" s="36"/>
      <c r="K12" s="37"/>
      <c r="L12" s="7"/>
      <c r="M12" s="36"/>
      <c r="N12" s="37"/>
      <c r="O12" s="7"/>
      <c r="P12" s="36"/>
      <c r="Q12" s="37"/>
    </row>
    <row r="13" spans="1:17" ht="12.75">
      <c r="A13" s="33">
        <v>65</v>
      </c>
      <c r="B13" s="32" t="s">
        <v>20</v>
      </c>
      <c r="C13" s="33">
        <v>483</v>
      </c>
      <c r="D13" s="34">
        <v>495</v>
      </c>
      <c r="E13" s="35">
        <v>502</v>
      </c>
      <c r="F13" s="7">
        <v>509</v>
      </c>
      <c r="G13" s="36">
        <v>507</v>
      </c>
      <c r="H13" s="37">
        <v>505</v>
      </c>
      <c r="I13" s="7">
        <v>510</v>
      </c>
      <c r="J13" s="36">
        <v>518</v>
      </c>
      <c r="K13" s="37">
        <v>530</v>
      </c>
      <c r="L13" s="7"/>
      <c r="M13" s="36"/>
      <c r="N13" s="37"/>
      <c r="O13" s="7"/>
      <c r="P13" s="36"/>
      <c r="Q13" s="37"/>
    </row>
    <row r="14" spans="1:17" ht="12.75">
      <c r="A14" s="33">
        <v>68</v>
      </c>
      <c r="B14" s="32" t="s">
        <v>21</v>
      </c>
      <c r="C14" s="33">
        <v>487</v>
      </c>
      <c r="D14" s="34">
        <v>505</v>
      </c>
      <c r="E14" s="35">
        <v>510</v>
      </c>
      <c r="F14" s="7">
        <v>506</v>
      </c>
      <c r="G14" s="36">
        <v>517</v>
      </c>
      <c r="H14" s="37">
        <v>519</v>
      </c>
      <c r="I14" s="7">
        <v>516</v>
      </c>
      <c r="J14" s="36">
        <v>516</v>
      </c>
      <c r="K14" s="37">
        <v>520</v>
      </c>
      <c r="L14" s="7">
        <v>538</v>
      </c>
      <c r="M14" s="36">
        <v>537</v>
      </c>
      <c r="N14" s="37"/>
      <c r="O14" s="7"/>
      <c r="P14" s="36"/>
      <c r="Q14" s="37"/>
    </row>
    <row r="15" spans="1:17" ht="12.75">
      <c r="A15" s="33">
        <v>73</v>
      </c>
      <c r="B15" s="32" t="s">
        <v>22</v>
      </c>
      <c r="C15" s="33">
        <v>484</v>
      </c>
      <c r="D15" s="34">
        <v>485</v>
      </c>
      <c r="E15" s="35">
        <v>517</v>
      </c>
      <c r="F15" s="7">
        <v>513</v>
      </c>
      <c r="G15" s="36">
        <v>513</v>
      </c>
      <c r="H15" s="37"/>
      <c r="I15" s="7"/>
      <c r="J15" s="36"/>
      <c r="K15" s="37"/>
      <c r="L15" s="7"/>
      <c r="M15" s="36"/>
      <c r="N15" s="37"/>
      <c r="O15" s="7"/>
      <c r="P15" s="36"/>
      <c r="Q15" s="37"/>
    </row>
    <row r="16" spans="1:17" ht="12.75">
      <c r="A16" s="33">
        <v>77</v>
      </c>
      <c r="B16" s="32" t="s">
        <v>23</v>
      </c>
      <c r="C16" s="51">
        <v>488</v>
      </c>
      <c r="D16" s="52">
        <v>489</v>
      </c>
      <c r="E16" s="57">
        <v>511</v>
      </c>
      <c r="F16" s="54">
        <v>508</v>
      </c>
      <c r="G16" s="55">
        <v>514</v>
      </c>
      <c r="H16" s="58">
        <v>506</v>
      </c>
      <c r="I16" s="54">
        <v>530</v>
      </c>
      <c r="J16" s="55">
        <v>525</v>
      </c>
      <c r="K16" s="56">
        <v>536</v>
      </c>
      <c r="L16" s="54"/>
      <c r="M16" s="55"/>
      <c r="N16" s="58"/>
      <c r="O16" s="54"/>
      <c r="P16" s="55"/>
      <c r="Q16" s="58"/>
    </row>
    <row r="17" spans="1:17" ht="13.5" thickBot="1">
      <c r="A17" s="33"/>
      <c r="B17" s="32"/>
      <c r="C17" s="39"/>
      <c r="D17" s="40"/>
      <c r="E17" s="41"/>
      <c r="F17" s="8"/>
      <c r="G17" s="42"/>
      <c r="H17" s="43"/>
      <c r="I17" s="8"/>
      <c r="J17" s="42"/>
      <c r="K17" s="43"/>
      <c r="L17" s="8"/>
      <c r="M17" s="42"/>
      <c r="N17" s="43"/>
      <c r="O17" s="8"/>
      <c r="P17" s="42"/>
      <c r="Q17" s="43"/>
    </row>
    <row r="18" spans="1:17" ht="12.75">
      <c r="A18" s="6" t="s">
        <v>0</v>
      </c>
      <c r="B18" s="1"/>
      <c r="C18" s="13" t="s">
        <v>24</v>
      </c>
      <c r="D18" s="10"/>
      <c r="E18" s="11"/>
      <c r="F18" s="1"/>
      <c r="G18" s="1"/>
      <c r="H18" s="6"/>
      <c r="I18" s="1"/>
      <c r="J18" s="1"/>
      <c r="K18" s="2" t="s">
        <v>2</v>
      </c>
      <c r="L18" s="14"/>
      <c r="M18" s="15">
        <v>310</v>
      </c>
      <c r="N18" s="16" t="s">
        <v>3</v>
      </c>
      <c r="O18" s="15">
        <v>314</v>
      </c>
      <c r="P18" s="16" t="s">
        <v>3</v>
      </c>
      <c r="Q18" s="17">
        <v>318</v>
      </c>
    </row>
    <row r="19" spans="1:17" ht="12.75">
      <c r="A19" s="1"/>
      <c r="B19" s="1"/>
      <c r="C19" s="4" t="s">
        <v>25</v>
      </c>
      <c r="D19" s="10"/>
      <c r="E19" s="11"/>
      <c r="F19" s="1"/>
      <c r="G19" s="1"/>
      <c r="H19" s="6"/>
      <c r="I19" s="1"/>
      <c r="J19" s="1"/>
      <c r="K19" s="3" t="s">
        <v>5</v>
      </c>
      <c r="L19" s="18"/>
      <c r="M19" s="19">
        <v>322</v>
      </c>
      <c r="N19" s="20" t="s">
        <v>3</v>
      </c>
      <c r="O19" s="19">
        <v>326</v>
      </c>
      <c r="P19" s="20" t="s">
        <v>3</v>
      </c>
      <c r="Q19" s="21">
        <v>330</v>
      </c>
    </row>
    <row r="20" spans="1:17" ht="12.75">
      <c r="A20" s="1"/>
      <c r="B20" s="1"/>
      <c r="C20" s="10"/>
      <c r="D20" s="10"/>
      <c r="E20" s="11"/>
      <c r="F20" s="1"/>
      <c r="G20" s="1"/>
      <c r="H20" s="6"/>
      <c r="I20" s="1"/>
      <c r="J20" s="1"/>
      <c r="K20" s="3" t="s">
        <v>6</v>
      </c>
      <c r="L20" s="18"/>
      <c r="M20" s="19">
        <v>334</v>
      </c>
      <c r="N20" s="20" t="s">
        <v>3</v>
      </c>
      <c r="O20" s="19">
        <v>338</v>
      </c>
      <c r="P20" s="20" t="s">
        <v>3</v>
      </c>
      <c r="Q20" s="21">
        <v>342</v>
      </c>
    </row>
    <row r="21" spans="1:17" ht="12.75">
      <c r="A21" s="1"/>
      <c r="B21" s="12">
        <f ca="1">NOW()</f>
        <v>37990.91893611111</v>
      </c>
      <c r="C21" s="9" t="s">
        <v>46</v>
      </c>
      <c r="D21" s="10"/>
      <c r="E21" s="11"/>
      <c r="F21" s="1"/>
      <c r="G21" s="1"/>
      <c r="H21" s="6"/>
      <c r="I21" s="1"/>
      <c r="J21" s="1"/>
      <c r="K21" s="3" t="s">
        <v>7</v>
      </c>
      <c r="L21" s="18"/>
      <c r="M21" s="19">
        <v>346</v>
      </c>
      <c r="N21" s="20" t="s">
        <v>3</v>
      </c>
      <c r="O21" s="19">
        <v>350</v>
      </c>
      <c r="P21" s="20" t="s">
        <v>3</v>
      </c>
      <c r="Q21" s="21">
        <v>354</v>
      </c>
    </row>
    <row r="22" spans="1:17" ht="13.5" thickBot="1">
      <c r="A22" s="1"/>
      <c r="B22" s="12">
        <f>Geweer!B5</f>
        <v>37974</v>
      </c>
      <c r="C22" s="9" t="s">
        <v>47</v>
      </c>
      <c r="D22" s="10"/>
      <c r="E22" s="11"/>
      <c r="F22" s="1"/>
      <c r="G22" s="1"/>
      <c r="H22" s="6"/>
      <c r="I22" s="1"/>
      <c r="J22" s="1"/>
      <c r="K22" s="5" t="s">
        <v>8</v>
      </c>
      <c r="L22" s="22"/>
      <c r="M22" s="23">
        <v>358</v>
      </c>
      <c r="N22" s="24" t="s">
        <v>3</v>
      </c>
      <c r="O22" s="23">
        <v>362</v>
      </c>
      <c r="P22" s="24" t="s">
        <v>3</v>
      </c>
      <c r="Q22" s="25">
        <v>366</v>
      </c>
    </row>
    <row r="23" spans="1:17" ht="13.5" thickBot="1">
      <c r="A23" s="1"/>
      <c r="B23" s="1"/>
      <c r="C23" s="10"/>
      <c r="D23" s="10"/>
      <c r="E23" s="11"/>
      <c r="F23" s="1"/>
      <c r="G23" s="1"/>
      <c r="H23" s="6"/>
      <c r="I23" s="6"/>
      <c r="J23" s="1"/>
      <c r="K23" s="6"/>
      <c r="L23" s="1"/>
      <c r="M23" s="1"/>
      <c r="N23" s="6"/>
      <c r="O23" s="1"/>
      <c r="P23" s="1"/>
      <c r="Q23" s="6"/>
    </row>
    <row r="24" spans="1:17" ht="13.5" thickBot="1">
      <c r="A24" s="49" t="s">
        <v>9</v>
      </c>
      <c r="B24" s="27" t="s">
        <v>10</v>
      </c>
      <c r="C24" s="28" t="s">
        <v>11</v>
      </c>
      <c r="D24" s="29"/>
      <c r="E24" s="30"/>
      <c r="F24" s="28" t="s">
        <v>12</v>
      </c>
      <c r="G24" s="31"/>
      <c r="H24" s="27"/>
      <c r="I24" s="28" t="s">
        <v>13</v>
      </c>
      <c r="J24" s="31"/>
      <c r="K24" s="27"/>
      <c r="L24" s="28" t="s">
        <v>14</v>
      </c>
      <c r="M24" s="31"/>
      <c r="N24" s="27"/>
      <c r="O24" s="28" t="s">
        <v>15</v>
      </c>
      <c r="P24" s="31"/>
      <c r="Q24" s="27"/>
    </row>
    <row r="25" spans="1:17" ht="12.75">
      <c r="A25" s="33">
        <v>1</v>
      </c>
      <c r="B25" s="32" t="s">
        <v>26</v>
      </c>
      <c r="C25" s="33">
        <v>311</v>
      </c>
      <c r="D25" s="34">
        <v>325</v>
      </c>
      <c r="E25" s="35">
        <v>326</v>
      </c>
      <c r="F25" s="33"/>
      <c r="G25" s="34"/>
      <c r="H25" s="35"/>
      <c r="I25" s="33"/>
      <c r="J25" s="34"/>
      <c r="K25" s="35"/>
      <c r="L25" s="33"/>
      <c r="M25" s="34"/>
      <c r="N25" s="35"/>
      <c r="O25" s="33"/>
      <c r="P25" s="34"/>
      <c r="Q25" s="35"/>
    </row>
    <row r="26" spans="1:17" ht="12.75">
      <c r="A26" s="33">
        <v>3</v>
      </c>
      <c r="B26" s="32" t="s">
        <v>53</v>
      </c>
      <c r="C26" s="33">
        <v>313</v>
      </c>
      <c r="D26" s="34">
        <v>318</v>
      </c>
      <c r="E26" s="35">
        <v>332</v>
      </c>
      <c r="F26" s="33">
        <v>332</v>
      </c>
      <c r="G26" s="34">
        <v>330</v>
      </c>
      <c r="H26" s="35">
        <v>330</v>
      </c>
      <c r="I26" s="33">
        <v>345</v>
      </c>
      <c r="J26" s="34">
        <v>339</v>
      </c>
      <c r="K26" s="35">
        <v>344</v>
      </c>
      <c r="L26" s="33"/>
      <c r="M26" s="34"/>
      <c r="N26" s="35"/>
      <c r="O26" s="33"/>
      <c r="P26" s="34"/>
      <c r="Q26" s="35"/>
    </row>
    <row r="27" spans="1:17" ht="12.75">
      <c r="A27" s="33">
        <v>6</v>
      </c>
      <c r="B27" s="32" t="s">
        <v>52</v>
      </c>
      <c r="C27" s="33">
        <v>310</v>
      </c>
      <c r="D27" s="34"/>
      <c r="E27" s="35"/>
      <c r="F27" s="33"/>
      <c r="G27" s="34"/>
      <c r="H27" s="35"/>
      <c r="I27" s="33"/>
      <c r="J27" s="34"/>
      <c r="K27" s="35"/>
      <c r="L27" s="33"/>
      <c r="M27" s="34"/>
      <c r="N27" s="35"/>
      <c r="O27" s="33"/>
      <c r="P27" s="34"/>
      <c r="Q27" s="35"/>
    </row>
    <row r="28" spans="1:17" ht="12.75">
      <c r="A28" s="33">
        <v>12</v>
      </c>
      <c r="B28" s="32" t="s">
        <v>27</v>
      </c>
      <c r="C28" s="33">
        <v>332</v>
      </c>
      <c r="D28" s="34"/>
      <c r="E28" s="35"/>
      <c r="F28" s="33"/>
      <c r="G28" s="34"/>
      <c r="H28" s="35"/>
      <c r="I28" s="33"/>
      <c r="J28" s="34"/>
      <c r="K28" s="35"/>
      <c r="L28" s="33"/>
      <c r="M28" s="34"/>
      <c r="N28" s="35"/>
      <c r="O28" s="33"/>
      <c r="P28" s="34"/>
      <c r="Q28" s="35"/>
    </row>
    <row r="29" spans="1:17" ht="12.75">
      <c r="A29" s="33">
        <v>17</v>
      </c>
      <c r="B29" s="32" t="s">
        <v>28</v>
      </c>
      <c r="C29" s="33">
        <v>334</v>
      </c>
      <c r="D29" s="34">
        <v>360</v>
      </c>
      <c r="E29" s="35">
        <v>332</v>
      </c>
      <c r="F29" s="33">
        <v>347</v>
      </c>
      <c r="G29" s="34">
        <v>339</v>
      </c>
      <c r="H29" s="35">
        <v>337</v>
      </c>
      <c r="I29" s="33">
        <v>335</v>
      </c>
      <c r="J29" s="34">
        <v>343</v>
      </c>
      <c r="K29" s="35">
        <v>345</v>
      </c>
      <c r="L29" s="33">
        <v>357</v>
      </c>
      <c r="M29" s="34">
        <v>356</v>
      </c>
      <c r="N29" s="35"/>
      <c r="O29" s="33"/>
      <c r="P29" s="34"/>
      <c r="Q29" s="35"/>
    </row>
    <row r="30" spans="1:17" ht="12.75">
      <c r="A30" s="33">
        <v>18</v>
      </c>
      <c r="B30" s="32" t="s">
        <v>29</v>
      </c>
      <c r="C30" s="33">
        <v>311</v>
      </c>
      <c r="D30" s="34">
        <v>327</v>
      </c>
      <c r="E30" s="35">
        <v>339</v>
      </c>
      <c r="F30" s="33"/>
      <c r="G30" s="34"/>
      <c r="H30" s="35"/>
      <c r="I30" s="33"/>
      <c r="J30" s="34"/>
      <c r="K30" s="35"/>
      <c r="L30" s="33"/>
      <c r="M30" s="34"/>
      <c r="N30" s="35"/>
      <c r="O30" s="33"/>
      <c r="P30" s="34"/>
      <c r="Q30" s="35"/>
    </row>
    <row r="31" spans="1:17" ht="12.75">
      <c r="A31" s="33">
        <v>20</v>
      </c>
      <c r="B31" s="32" t="s">
        <v>54</v>
      </c>
      <c r="C31" s="33">
        <v>315</v>
      </c>
      <c r="D31" s="34">
        <v>317</v>
      </c>
      <c r="E31" s="35">
        <v>327</v>
      </c>
      <c r="F31" s="33"/>
      <c r="G31" s="34"/>
      <c r="H31" s="46"/>
      <c r="I31" s="33"/>
      <c r="J31" s="34"/>
      <c r="K31" s="46"/>
      <c r="L31" s="33"/>
      <c r="M31" s="34"/>
      <c r="N31" s="46"/>
      <c r="O31" s="33"/>
      <c r="P31" s="34"/>
      <c r="Q31" s="35"/>
    </row>
    <row r="32" spans="1:17" ht="12.75">
      <c r="A32" s="33">
        <v>22</v>
      </c>
      <c r="B32" s="32" t="s">
        <v>30</v>
      </c>
      <c r="C32" s="33">
        <v>325</v>
      </c>
      <c r="D32" s="34">
        <v>317</v>
      </c>
      <c r="E32" s="35">
        <v>319</v>
      </c>
      <c r="F32" s="33">
        <v>331</v>
      </c>
      <c r="G32" s="34"/>
      <c r="H32" s="35"/>
      <c r="I32" s="33"/>
      <c r="J32" s="34"/>
      <c r="K32" s="35"/>
      <c r="L32" s="33"/>
      <c r="M32" s="34"/>
      <c r="N32" s="35"/>
      <c r="O32" s="33"/>
      <c r="P32" s="34"/>
      <c r="Q32" s="35"/>
    </row>
    <row r="33" spans="1:17" ht="12.75">
      <c r="A33" s="33">
        <v>23</v>
      </c>
      <c r="B33" s="32" t="s">
        <v>31</v>
      </c>
      <c r="C33" s="33">
        <v>313</v>
      </c>
      <c r="D33" s="34"/>
      <c r="E33" s="35"/>
      <c r="F33" s="33"/>
      <c r="G33" s="34"/>
      <c r="H33" s="35"/>
      <c r="I33" s="33"/>
      <c r="J33" s="34"/>
      <c r="K33" s="35"/>
      <c r="L33" s="33"/>
      <c r="M33" s="34"/>
      <c r="N33" s="35"/>
      <c r="O33" s="33"/>
      <c r="P33" s="34"/>
      <c r="Q33" s="35"/>
    </row>
    <row r="34" spans="1:17" ht="12.75">
      <c r="A34" s="33">
        <v>24</v>
      </c>
      <c r="B34" s="32" t="s">
        <v>32</v>
      </c>
      <c r="C34" s="33">
        <v>321</v>
      </c>
      <c r="D34" s="34">
        <v>318</v>
      </c>
      <c r="E34" s="35">
        <v>323</v>
      </c>
      <c r="F34" s="33">
        <v>322</v>
      </c>
      <c r="G34" s="34">
        <v>330</v>
      </c>
      <c r="H34" s="35">
        <v>337</v>
      </c>
      <c r="I34" s="33"/>
      <c r="J34" s="34"/>
      <c r="K34" s="35"/>
      <c r="L34" s="33"/>
      <c r="M34" s="34"/>
      <c r="N34" s="35"/>
      <c r="O34" s="33"/>
      <c r="P34" s="34"/>
      <c r="Q34" s="35"/>
    </row>
    <row r="35" spans="1:17" ht="12.75">
      <c r="A35" s="33">
        <v>29</v>
      </c>
      <c r="B35" s="32" t="s">
        <v>33</v>
      </c>
      <c r="C35" s="33">
        <v>322</v>
      </c>
      <c r="D35" s="34">
        <v>320</v>
      </c>
      <c r="E35" s="35">
        <v>325</v>
      </c>
      <c r="F35" s="33">
        <v>324</v>
      </c>
      <c r="G35" s="34">
        <v>326</v>
      </c>
      <c r="H35" s="35">
        <v>336</v>
      </c>
      <c r="I35" s="33">
        <v>347</v>
      </c>
      <c r="J35" s="34">
        <v>354</v>
      </c>
      <c r="K35" s="35">
        <v>353</v>
      </c>
      <c r="L35" s="33"/>
      <c r="M35" s="34"/>
      <c r="N35" s="35"/>
      <c r="O35" s="33"/>
      <c r="P35" s="34"/>
      <c r="Q35" s="35"/>
    </row>
    <row r="36" spans="1:17" ht="12.75">
      <c r="A36" s="33">
        <v>34</v>
      </c>
      <c r="B36" s="32" t="s">
        <v>34</v>
      </c>
      <c r="C36" s="33">
        <v>333</v>
      </c>
      <c r="D36" s="34">
        <v>317</v>
      </c>
      <c r="E36" s="35">
        <v>344</v>
      </c>
      <c r="F36" s="33">
        <v>333</v>
      </c>
      <c r="G36" s="34">
        <v>331</v>
      </c>
      <c r="H36" s="35">
        <v>345</v>
      </c>
      <c r="I36" s="33">
        <v>339</v>
      </c>
      <c r="J36" s="34">
        <v>347</v>
      </c>
      <c r="K36" s="35">
        <v>354</v>
      </c>
      <c r="L36" s="33">
        <v>355</v>
      </c>
      <c r="M36" s="34">
        <v>353</v>
      </c>
      <c r="N36" s="35"/>
      <c r="O36" s="33"/>
      <c r="P36" s="34"/>
      <c r="Q36" s="35"/>
    </row>
    <row r="37" spans="1:17" ht="12.75">
      <c r="A37" s="33">
        <v>45</v>
      </c>
      <c r="B37" s="32" t="s">
        <v>35</v>
      </c>
      <c r="C37" s="33">
        <v>333</v>
      </c>
      <c r="D37" s="34">
        <v>326</v>
      </c>
      <c r="E37" s="35">
        <v>346</v>
      </c>
      <c r="F37" s="33">
        <v>341</v>
      </c>
      <c r="G37" s="34">
        <v>331</v>
      </c>
      <c r="H37" s="35">
        <v>335</v>
      </c>
      <c r="I37" s="33">
        <v>350</v>
      </c>
      <c r="J37" s="34">
        <v>345</v>
      </c>
      <c r="K37" s="35">
        <v>355</v>
      </c>
      <c r="L37" s="33">
        <v>347</v>
      </c>
      <c r="M37" s="34"/>
      <c r="N37" s="35"/>
      <c r="O37" s="33"/>
      <c r="P37" s="34"/>
      <c r="Q37" s="35"/>
    </row>
    <row r="38" spans="1:17" ht="12.75">
      <c r="A38" s="33">
        <v>56</v>
      </c>
      <c r="B38" s="32" t="s">
        <v>50</v>
      </c>
      <c r="C38" s="33">
        <v>314</v>
      </c>
      <c r="D38" s="34">
        <v>315</v>
      </c>
      <c r="E38" s="35">
        <v>321</v>
      </c>
      <c r="F38" s="33">
        <v>322</v>
      </c>
      <c r="G38" s="34">
        <v>326</v>
      </c>
      <c r="H38" s="35">
        <v>339</v>
      </c>
      <c r="I38" s="33">
        <v>343</v>
      </c>
      <c r="J38" s="34">
        <v>340</v>
      </c>
      <c r="K38" s="35">
        <v>343</v>
      </c>
      <c r="L38" s="33">
        <v>349</v>
      </c>
      <c r="M38" s="34">
        <v>352</v>
      </c>
      <c r="N38" s="35">
        <v>354</v>
      </c>
      <c r="O38" s="33"/>
      <c r="P38" s="34"/>
      <c r="Q38" s="35"/>
    </row>
    <row r="39" spans="1:17" ht="12.75">
      <c r="A39" s="33">
        <v>57</v>
      </c>
      <c r="B39" s="32" t="s">
        <v>36</v>
      </c>
      <c r="C39" s="33">
        <v>319</v>
      </c>
      <c r="D39" s="34">
        <v>326</v>
      </c>
      <c r="E39" s="35">
        <v>330</v>
      </c>
      <c r="F39" s="33">
        <v>334</v>
      </c>
      <c r="G39" s="34">
        <v>332</v>
      </c>
      <c r="H39" s="35">
        <v>334</v>
      </c>
      <c r="I39" s="33">
        <v>337</v>
      </c>
      <c r="J39" s="34">
        <v>338</v>
      </c>
      <c r="K39" s="35">
        <v>343</v>
      </c>
      <c r="L39" s="33">
        <v>346</v>
      </c>
      <c r="M39" s="34">
        <v>350</v>
      </c>
      <c r="N39" s="35"/>
      <c r="O39" s="33"/>
      <c r="P39" s="34"/>
      <c r="Q39" s="35"/>
    </row>
    <row r="40" spans="1:17" ht="12.75">
      <c r="A40" s="33">
        <v>58</v>
      </c>
      <c r="B40" s="32" t="s">
        <v>37</v>
      </c>
      <c r="C40" s="33">
        <v>353</v>
      </c>
      <c r="D40" s="34">
        <v>353</v>
      </c>
      <c r="E40" s="35">
        <v>354</v>
      </c>
      <c r="F40" s="33">
        <v>354</v>
      </c>
      <c r="G40" s="34">
        <v>341</v>
      </c>
      <c r="H40" s="35">
        <v>346</v>
      </c>
      <c r="I40" s="33">
        <v>340</v>
      </c>
      <c r="J40" s="34">
        <v>354</v>
      </c>
      <c r="K40" s="35">
        <v>348</v>
      </c>
      <c r="L40" s="33">
        <v>348</v>
      </c>
      <c r="M40" s="34">
        <v>361</v>
      </c>
      <c r="N40" s="35">
        <v>357</v>
      </c>
      <c r="O40" s="33">
        <v>358</v>
      </c>
      <c r="P40" s="34">
        <v>362</v>
      </c>
      <c r="Q40" s="35"/>
    </row>
    <row r="41" spans="1:17" ht="12.75">
      <c r="A41" s="33">
        <v>72</v>
      </c>
      <c r="B41" s="32" t="s">
        <v>48</v>
      </c>
      <c r="C41" s="33">
        <v>320</v>
      </c>
      <c r="D41" s="34">
        <v>340</v>
      </c>
      <c r="E41" s="35">
        <v>334</v>
      </c>
      <c r="F41" s="33">
        <v>323</v>
      </c>
      <c r="G41" s="34">
        <v>343</v>
      </c>
      <c r="H41" s="35">
        <v>336</v>
      </c>
      <c r="I41" s="33">
        <v>339</v>
      </c>
      <c r="J41" s="34">
        <v>338</v>
      </c>
      <c r="K41" s="35">
        <v>347</v>
      </c>
      <c r="L41" s="33"/>
      <c r="M41" s="34"/>
      <c r="N41" s="35"/>
      <c r="O41" s="33"/>
      <c r="P41" s="34"/>
      <c r="Q41" s="35"/>
    </row>
    <row r="42" spans="1:17" ht="12.75">
      <c r="A42" s="33">
        <v>73</v>
      </c>
      <c r="B42" s="32" t="s">
        <v>22</v>
      </c>
      <c r="C42" s="33">
        <v>314</v>
      </c>
      <c r="D42" s="34">
        <v>314</v>
      </c>
      <c r="E42" s="35">
        <v>320</v>
      </c>
      <c r="F42" s="33"/>
      <c r="G42" s="34"/>
      <c r="H42" s="35"/>
      <c r="I42" s="33"/>
      <c r="J42" s="34"/>
      <c r="K42" s="35"/>
      <c r="L42" s="33"/>
      <c r="M42" s="34"/>
      <c r="N42" s="35"/>
      <c r="O42" s="33"/>
      <c r="P42" s="34"/>
      <c r="Q42" s="35"/>
    </row>
    <row r="43" spans="1:17" ht="13.5" thickBot="1">
      <c r="A43" s="39"/>
      <c r="B43" s="38"/>
      <c r="C43" s="39"/>
      <c r="D43" s="40"/>
      <c r="E43" s="41"/>
      <c r="F43" s="39"/>
      <c r="G43" s="40"/>
      <c r="H43" s="41"/>
      <c r="I43" s="39"/>
      <c r="J43" s="40"/>
      <c r="K43" s="41"/>
      <c r="L43" s="39"/>
      <c r="M43" s="40"/>
      <c r="N43" s="41"/>
      <c r="O43" s="39"/>
      <c r="P43" s="40"/>
      <c r="Q43" s="41"/>
    </row>
  </sheetData>
  <printOptions/>
  <pageMargins left="0.12" right="0.11" top="0.33" bottom="1" header="0.12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75" zoomScaleNormal="75" workbookViewId="0" topLeftCell="A1">
      <selection activeCell="Q55" sqref="A1:Q55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17" width="5.7109375" style="0" customWidth="1"/>
  </cols>
  <sheetData>
    <row r="1" spans="1:17" ht="12.75">
      <c r="A1" s="6" t="s">
        <v>0</v>
      </c>
      <c r="B1" s="1"/>
      <c r="C1" s="13" t="s">
        <v>38</v>
      </c>
      <c r="D1" s="10"/>
      <c r="E1" s="11"/>
      <c r="F1" s="1"/>
      <c r="G1" s="1"/>
      <c r="H1" s="6"/>
      <c r="I1" s="1"/>
      <c r="J1" s="1"/>
      <c r="K1" s="2" t="s">
        <v>2</v>
      </c>
      <c r="L1" s="14"/>
      <c r="M1" s="15">
        <v>500</v>
      </c>
      <c r="N1" s="16" t="s">
        <v>3</v>
      </c>
      <c r="O1" s="15">
        <v>506</v>
      </c>
      <c r="P1" s="16" t="s">
        <v>3</v>
      </c>
      <c r="Q1" s="17">
        <v>512</v>
      </c>
    </row>
    <row r="2" spans="1:17" ht="12.75">
      <c r="A2" s="1"/>
      <c r="B2" s="1"/>
      <c r="C2" s="4" t="s">
        <v>4</v>
      </c>
      <c r="D2" s="10"/>
      <c r="E2" s="11"/>
      <c r="F2" s="1"/>
      <c r="G2" s="1"/>
      <c r="H2" s="6"/>
      <c r="I2" s="1"/>
      <c r="J2" s="1"/>
      <c r="K2" s="3" t="s">
        <v>5</v>
      </c>
      <c r="L2" s="18"/>
      <c r="M2" s="19">
        <v>518</v>
      </c>
      <c r="N2" s="20" t="s">
        <v>3</v>
      </c>
      <c r="O2" s="19">
        <v>524</v>
      </c>
      <c r="P2" s="20" t="s">
        <v>3</v>
      </c>
      <c r="Q2" s="21">
        <v>530</v>
      </c>
    </row>
    <row r="3" spans="1:17" ht="12.75">
      <c r="A3" s="1"/>
      <c r="B3" s="1"/>
      <c r="C3" s="10"/>
      <c r="D3" s="10"/>
      <c r="E3" s="11"/>
      <c r="F3" s="1"/>
      <c r="G3" s="1"/>
      <c r="H3" s="6"/>
      <c r="I3" s="1"/>
      <c r="J3" s="1"/>
      <c r="K3" s="3" t="s">
        <v>6</v>
      </c>
      <c r="L3" s="18"/>
      <c r="M3" s="19">
        <v>536</v>
      </c>
      <c r="N3" s="20" t="s">
        <v>3</v>
      </c>
      <c r="O3" s="19">
        <v>542</v>
      </c>
      <c r="P3" s="20" t="s">
        <v>3</v>
      </c>
      <c r="Q3" s="21">
        <v>548</v>
      </c>
    </row>
    <row r="4" spans="1:17" ht="12.75">
      <c r="A4" s="1"/>
      <c r="B4" s="12">
        <f>Geweer!B4</f>
        <v>37990.91893611111</v>
      </c>
      <c r="C4" s="9" t="s">
        <v>46</v>
      </c>
      <c r="D4" s="10"/>
      <c r="E4" s="11"/>
      <c r="F4" s="1"/>
      <c r="G4" s="1"/>
      <c r="H4" s="6"/>
      <c r="I4" s="1"/>
      <c r="J4" s="1"/>
      <c r="K4" s="3" t="s">
        <v>7</v>
      </c>
      <c r="L4" s="18"/>
      <c r="M4" s="19">
        <v>554</v>
      </c>
      <c r="N4" s="20" t="s">
        <v>3</v>
      </c>
      <c r="O4" s="19">
        <v>560</v>
      </c>
      <c r="P4" s="20" t="s">
        <v>3</v>
      </c>
      <c r="Q4" s="21">
        <v>566</v>
      </c>
    </row>
    <row r="5" spans="1:17" ht="13.5" thickBot="1">
      <c r="A5" s="1"/>
      <c r="B5" s="12">
        <f>Geweer!B5</f>
        <v>37974</v>
      </c>
      <c r="C5" s="9" t="s">
        <v>47</v>
      </c>
      <c r="D5" s="10"/>
      <c r="E5" s="11"/>
      <c r="F5" s="1"/>
      <c r="G5" s="1"/>
      <c r="H5" s="6"/>
      <c r="I5" s="1"/>
      <c r="J5" s="1"/>
      <c r="K5" s="5" t="s">
        <v>8</v>
      </c>
      <c r="L5" s="22"/>
      <c r="M5" s="23">
        <v>572</v>
      </c>
      <c r="N5" s="24" t="s">
        <v>3</v>
      </c>
      <c r="O5" s="23">
        <v>578</v>
      </c>
      <c r="P5" s="24" t="s">
        <v>3</v>
      </c>
      <c r="Q5" s="25">
        <v>584</v>
      </c>
    </row>
    <row r="6" spans="1:17" ht="13.5" thickBot="1">
      <c r="A6" s="1"/>
      <c r="B6" s="1"/>
      <c r="C6" s="10"/>
      <c r="D6" s="10"/>
      <c r="E6" s="11"/>
      <c r="F6" s="1"/>
      <c r="G6" s="1"/>
      <c r="H6" s="6"/>
      <c r="I6" s="6"/>
      <c r="J6" s="1"/>
      <c r="K6" s="6"/>
      <c r="L6" s="1"/>
      <c r="M6" s="1"/>
      <c r="N6" s="6"/>
      <c r="O6" s="1"/>
      <c r="P6" s="1"/>
      <c r="Q6" s="1"/>
    </row>
    <row r="7" spans="1:17" ht="13.5" thickBot="1">
      <c r="A7" s="49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2.75">
      <c r="A8" s="33">
        <v>10</v>
      </c>
      <c r="B8" s="32" t="s">
        <v>39</v>
      </c>
      <c r="C8" s="33">
        <v>527</v>
      </c>
      <c r="D8" s="34">
        <v>526</v>
      </c>
      <c r="E8" s="35">
        <v>519</v>
      </c>
      <c r="F8" s="33">
        <v>542</v>
      </c>
      <c r="G8" s="34">
        <v>534</v>
      </c>
      <c r="H8" s="35">
        <v>532</v>
      </c>
      <c r="I8" s="33">
        <v>542</v>
      </c>
      <c r="J8" s="34">
        <v>545</v>
      </c>
      <c r="K8" s="35">
        <v>549</v>
      </c>
      <c r="L8" s="33">
        <v>562</v>
      </c>
      <c r="M8" s="34">
        <v>563</v>
      </c>
      <c r="N8" s="35"/>
      <c r="O8" s="33"/>
      <c r="P8" s="34"/>
      <c r="Q8" s="35"/>
    </row>
    <row r="9" spans="1:17" ht="12.75">
      <c r="A9" s="33">
        <v>18</v>
      </c>
      <c r="B9" s="32" t="s">
        <v>29</v>
      </c>
      <c r="C9" s="33">
        <v>538</v>
      </c>
      <c r="D9" s="34">
        <v>530</v>
      </c>
      <c r="E9" s="35">
        <v>549</v>
      </c>
      <c r="F9" s="33">
        <v>547</v>
      </c>
      <c r="G9" s="34">
        <v>559</v>
      </c>
      <c r="H9" s="35">
        <v>536</v>
      </c>
      <c r="I9" s="33">
        <v>563</v>
      </c>
      <c r="J9" s="34">
        <v>552</v>
      </c>
      <c r="K9" s="35">
        <v>564</v>
      </c>
      <c r="L9" s="33">
        <v>559</v>
      </c>
      <c r="M9" s="34"/>
      <c r="N9" s="35"/>
      <c r="O9" s="33"/>
      <c r="P9" s="34"/>
      <c r="Q9" s="35"/>
    </row>
    <row r="10" spans="1:17" s="1" customFormat="1" ht="12.75" customHeight="1">
      <c r="A10" s="33">
        <v>41</v>
      </c>
      <c r="B10" s="32" t="s">
        <v>51</v>
      </c>
      <c r="C10" s="33">
        <v>521</v>
      </c>
      <c r="D10" s="34">
        <v>539</v>
      </c>
      <c r="E10" s="35">
        <v>517</v>
      </c>
      <c r="F10" s="33"/>
      <c r="G10" s="34"/>
      <c r="H10" s="46"/>
      <c r="I10" s="33"/>
      <c r="J10" s="34"/>
      <c r="K10" s="46"/>
      <c r="L10" s="33"/>
      <c r="M10" s="34"/>
      <c r="N10" s="46"/>
      <c r="O10" s="33"/>
      <c r="P10" s="34"/>
      <c r="Q10" s="46"/>
    </row>
    <row r="11" spans="1:17" ht="12.75">
      <c r="A11" s="33">
        <v>48</v>
      </c>
      <c r="B11" s="32" t="s">
        <v>40</v>
      </c>
      <c r="C11" s="33">
        <v>539</v>
      </c>
      <c r="D11" s="34">
        <v>544</v>
      </c>
      <c r="E11" s="35">
        <v>541</v>
      </c>
      <c r="F11" s="33">
        <v>526</v>
      </c>
      <c r="G11" s="34">
        <v>559</v>
      </c>
      <c r="H11" s="35">
        <v>558</v>
      </c>
      <c r="I11" s="33">
        <v>550</v>
      </c>
      <c r="J11" s="34">
        <v>545</v>
      </c>
      <c r="K11" s="35">
        <v>551</v>
      </c>
      <c r="L11" s="33">
        <v>554</v>
      </c>
      <c r="M11" s="34">
        <v>560</v>
      </c>
      <c r="N11" s="35"/>
      <c r="O11" s="33"/>
      <c r="P11" s="34"/>
      <c r="Q11" s="35"/>
    </row>
    <row r="12" spans="1:17" ht="12.75">
      <c r="A12" s="33">
        <v>65</v>
      </c>
      <c r="B12" s="32" t="s">
        <v>20</v>
      </c>
      <c r="C12" s="33">
        <v>505</v>
      </c>
      <c r="D12" s="34">
        <v>521</v>
      </c>
      <c r="E12" s="35">
        <v>516</v>
      </c>
      <c r="F12" s="33"/>
      <c r="G12" s="34"/>
      <c r="H12" s="35"/>
      <c r="I12" s="33"/>
      <c r="J12" s="34"/>
      <c r="K12" s="35"/>
      <c r="L12" s="33"/>
      <c r="M12" s="34"/>
      <c r="N12" s="35"/>
      <c r="O12" s="33"/>
      <c r="P12" s="34"/>
      <c r="Q12" s="35"/>
    </row>
    <row r="13" spans="1:17" ht="12.75">
      <c r="A13" s="33">
        <v>66</v>
      </c>
      <c r="B13" s="32" t="s">
        <v>41</v>
      </c>
      <c r="C13" s="33">
        <v>528</v>
      </c>
      <c r="D13" s="34">
        <v>510</v>
      </c>
      <c r="E13" s="35"/>
      <c r="F13" s="33"/>
      <c r="G13" s="34"/>
      <c r="H13" s="35"/>
      <c r="I13" s="33"/>
      <c r="J13" s="34"/>
      <c r="K13" s="35"/>
      <c r="L13" s="33"/>
      <c r="M13" s="34"/>
      <c r="N13" s="35"/>
      <c r="O13" s="33"/>
      <c r="P13" s="34"/>
      <c r="Q13" s="35"/>
    </row>
    <row r="14" spans="1:17" ht="12.75">
      <c r="A14" s="33">
        <v>73</v>
      </c>
      <c r="B14" s="32" t="s">
        <v>22</v>
      </c>
      <c r="C14" s="33">
        <v>541</v>
      </c>
      <c r="D14" s="34">
        <v>537</v>
      </c>
      <c r="E14" s="35">
        <v>520</v>
      </c>
      <c r="F14" s="33">
        <v>552</v>
      </c>
      <c r="G14" s="34">
        <v>530</v>
      </c>
      <c r="H14" s="35">
        <v>546</v>
      </c>
      <c r="I14" s="33">
        <v>539</v>
      </c>
      <c r="J14" s="34">
        <v>542</v>
      </c>
      <c r="K14" s="35"/>
      <c r="L14" s="33"/>
      <c r="M14" s="34"/>
      <c r="N14" s="35"/>
      <c r="O14" s="33"/>
      <c r="P14" s="34"/>
      <c r="Q14" s="35"/>
    </row>
    <row r="15" spans="1:17" ht="13.5" thickBot="1">
      <c r="A15" s="39"/>
      <c r="B15" s="38"/>
      <c r="C15" s="39"/>
      <c r="D15" s="40"/>
      <c r="E15" s="41"/>
      <c r="F15" s="39"/>
      <c r="G15" s="40"/>
      <c r="H15" s="41"/>
      <c r="I15" s="39"/>
      <c r="J15" s="40"/>
      <c r="K15" s="41"/>
      <c r="L15" s="39"/>
      <c r="M15" s="40"/>
      <c r="N15" s="41"/>
      <c r="O15" s="39"/>
      <c r="P15" s="40"/>
      <c r="Q15" s="41"/>
    </row>
    <row r="16" ht="13.5" thickBot="1">
      <c r="A16" s="59"/>
    </row>
    <row r="17" spans="1:17" ht="12.75">
      <c r="A17" s="6" t="s">
        <v>0</v>
      </c>
      <c r="B17" s="1"/>
      <c r="C17" s="13" t="s">
        <v>42</v>
      </c>
      <c r="D17" s="10"/>
      <c r="E17" s="10"/>
      <c r="F17" s="1"/>
      <c r="G17" s="1"/>
      <c r="H17" s="1"/>
      <c r="I17" s="1"/>
      <c r="J17" s="1"/>
      <c r="K17" s="2" t="s">
        <v>2</v>
      </c>
      <c r="L17" s="14"/>
      <c r="M17" s="15">
        <v>506</v>
      </c>
      <c r="N17" s="16" t="s">
        <v>3</v>
      </c>
      <c r="O17" s="15">
        <v>512</v>
      </c>
      <c r="P17" s="16" t="s">
        <v>3</v>
      </c>
      <c r="Q17" s="17">
        <v>518</v>
      </c>
    </row>
    <row r="18" spans="1:17" ht="12.75">
      <c r="A18" s="10"/>
      <c r="B18" s="1"/>
      <c r="C18" s="4" t="s">
        <v>4</v>
      </c>
      <c r="D18" s="10"/>
      <c r="E18" s="10"/>
      <c r="F18" s="1"/>
      <c r="G18" s="1"/>
      <c r="H18" s="1"/>
      <c r="I18" s="1"/>
      <c r="J18" s="1"/>
      <c r="K18" s="3" t="s">
        <v>5</v>
      </c>
      <c r="L18" s="18"/>
      <c r="M18" s="19">
        <v>524</v>
      </c>
      <c r="N18" s="20" t="s">
        <v>3</v>
      </c>
      <c r="O18" s="19">
        <v>530</v>
      </c>
      <c r="P18" s="20" t="s">
        <v>3</v>
      </c>
      <c r="Q18" s="21">
        <v>536</v>
      </c>
    </row>
    <row r="19" spans="1:17" ht="12.75">
      <c r="A19" s="1"/>
      <c r="B19" s="1"/>
      <c r="C19" s="10"/>
      <c r="D19" s="10"/>
      <c r="E19" s="10"/>
      <c r="F19" s="1"/>
      <c r="G19" s="1"/>
      <c r="H19" s="1"/>
      <c r="I19" s="1"/>
      <c r="J19" s="1"/>
      <c r="K19" s="3" t="s">
        <v>6</v>
      </c>
      <c r="L19" s="18"/>
      <c r="M19" s="19">
        <v>542</v>
      </c>
      <c r="N19" s="20" t="s">
        <v>3</v>
      </c>
      <c r="O19" s="19">
        <v>548</v>
      </c>
      <c r="P19" s="20" t="s">
        <v>3</v>
      </c>
      <c r="Q19" s="21">
        <v>554</v>
      </c>
    </row>
    <row r="20" spans="1:17" ht="12.75">
      <c r="A20" s="1"/>
      <c r="B20" s="12">
        <f ca="1">NOW()</f>
        <v>37990.91893611111</v>
      </c>
      <c r="C20" s="9" t="s">
        <v>46</v>
      </c>
      <c r="D20" s="10"/>
      <c r="E20" s="11"/>
      <c r="F20" s="1"/>
      <c r="G20" s="1"/>
      <c r="H20" s="1"/>
      <c r="I20" s="1"/>
      <c r="J20" s="1"/>
      <c r="K20" s="3" t="s">
        <v>7</v>
      </c>
      <c r="L20" s="18"/>
      <c r="M20" s="19">
        <v>560</v>
      </c>
      <c r="N20" s="20" t="s">
        <v>3</v>
      </c>
      <c r="O20" s="19">
        <v>566</v>
      </c>
      <c r="P20" s="20" t="s">
        <v>3</v>
      </c>
      <c r="Q20" s="21">
        <v>572</v>
      </c>
    </row>
    <row r="21" spans="1:17" ht="13.5" thickBot="1">
      <c r="A21" s="1"/>
      <c r="B21" s="12">
        <f>Geweer!B5</f>
        <v>37974</v>
      </c>
      <c r="C21" s="9" t="s">
        <v>47</v>
      </c>
      <c r="D21" s="10"/>
      <c r="E21" s="11"/>
      <c r="F21" s="1"/>
      <c r="G21" s="1"/>
      <c r="H21" s="1"/>
      <c r="I21" s="1"/>
      <c r="J21" s="1"/>
      <c r="K21" s="5" t="s">
        <v>8</v>
      </c>
      <c r="L21" s="22"/>
      <c r="M21" s="23">
        <v>578</v>
      </c>
      <c r="N21" s="24" t="s">
        <v>3</v>
      </c>
      <c r="O21" s="23">
        <v>584</v>
      </c>
      <c r="P21" s="24" t="s">
        <v>3</v>
      </c>
      <c r="Q21" s="25">
        <v>590</v>
      </c>
    </row>
    <row r="22" spans="1:17" ht="13.5" thickBot="1">
      <c r="A22" s="1"/>
      <c r="B22" s="1"/>
      <c r="C22" s="10"/>
      <c r="D22" s="10"/>
      <c r="E22" s="10"/>
      <c r="F22" s="1"/>
      <c r="G22" s="1"/>
      <c r="H22" s="1"/>
      <c r="I22" s="6"/>
      <c r="J22" s="1"/>
      <c r="K22" s="1"/>
      <c r="L22" s="1"/>
      <c r="M22" s="1"/>
      <c r="N22" s="1"/>
      <c r="O22" s="1"/>
      <c r="P22" s="1"/>
      <c r="Q22" s="1"/>
    </row>
    <row r="23" spans="1:17" ht="13.5" thickBot="1">
      <c r="A23" s="49" t="s">
        <v>9</v>
      </c>
      <c r="B23" s="27" t="s">
        <v>10</v>
      </c>
      <c r="C23" s="28" t="s">
        <v>11</v>
      </c>
      <c r="D23" s="29"/>
      <c r="E23" s="44"/>
      <c r="F23" s="28" t="s">
        <v>12</v>
      </c>
      <c r="G23" s="31"/>
      <c r="H23" s="45"/>
      <c r="I23" s="28" t="s">
        <v>13</v>
      </c>
      <c r="J23" s="31"/>
      <c r="K23" s="45"/>
      <c r="L23" s="28" t="s">
        <v>14</v>
      </c>
      <c r="M23" s="31"/>
      <c r="N23" s="45"/>
      <c r="O23" s="28" t="s">
        <v>15</v>
      </c>
      <c r="P23" s="31"/>
      <c r="Q23" s="45"/>
    </row>
    <row r="24" spans="1:17" ht="12.75">
      <c r="A24" s="33">
        <v>10</v>
      </c>
      <c r="B24" s="32" t="s">
        <v>39</v>
      </c>
      <c r="C24" s="33">
        <v>546</v>
      </c>
      <c r="D24" s="34">
        <v>556</v>
      </c>
      <c r="E24" s="35">
        <v>554</v>
      </c>
      <c r="F24" s="33">
        <v>548</v>
      </c>
      <c r="G24" s="34">
        <v>554</v>
      </c>
      <c r="H24" s="46"/>
      <c r="I24" s="33"/>
      <c r="J24" s="34"/>
      <c r="K24" s="46"/>
      <c r="L24" s="33"/>
      <c r="M24" s="34"/>
      <c r="N24" s="46"/>
      <c r="O24" s="33"/>
      <c r="P24" s="34"/>
      <c r="Q24" s="35"/>
    </row>
    <row r="25" spans="1:17" ht="12.75">
      <c r="A25" s="33">
        <v>18</v>
      </c>
      <c r="B25" s="32" t="s">
        <v>29</v>
      </c>
      <c r="C25" s="33">
        <v>585</v>
      </c>
      <c r="D25" s="34">
        <v>575</v>
      </c>
      <c r="E25" s="46">
        <v>566</v>
      </c>
      <c r="F25" s="7"/>
      <c r="G25" s="36"/>
      <c r="H25" s="32"/>
      <c r="I25" s="7"/>
      <c r="J25" s="36"/>
      <c r="K25" s="32"/>
      <c r="L25" s="7"/>
      <c r="M25" s="36"/>
      <c r="N25" s="32"/>
      <c r="O25" s="7"/>
      <c r="P25" s="36"/>
      <c r="Q25" s="32"/>
    </row>
    <row r="26" spans="1:17" s="1" customFormat="1" ht="12.75" customHeight="1">
      <c r="A26" s="33">
        <v>41</v>
      </c>
      <c r="B26" s="32" t="s">
        <v>51</v>
      </c>
      <c r="C26" s="33">
        <v>538</v>
      </c>
      <c r="D26" s="34">
        <v>565</v>
      </c>
      <c r="E26" s="35">
        <v>542</v>
      </c>
      <c r="F26" s="33">
        <v>564</v>
      </c>
      <c r="G26" s="34">
        <v>554</v>
      </c>
      <c r="H26" s="35">
        <v>539</v>
      </c>
      <c r="I26" s="33">
        <v>563</v>
      </c>
      <c r="J26" s="34">
        <v>549</v>
      </c>
      <c r="K26" s="35">
        <v>562</v>
      </c>
      <c r="L26" s="33"/>
      <c r="M26" s="34"/>
      <c r="N26" s="46"/>
      <c r="O26" s="33"/>
      <c r="P26" s="34"/>
      <c r="Q26" s="46"/>
    </row>
    <row r="27" spans="1:17" ht="12.75">
      <c r="A27" s="33">
        <v>48</v>
      </c>
      <c r="B27" s="32" t="s">
        <v>40</v>
      </c>
      <c r="C27" s="33">
        <v>580</v>
      </c>
      <c r="D27" s="34">
        <v>586</v>
      </c>
      <c r="E27" s="46"/>
      <c r="F27" s="7"/>
      <c r="G27" s="36"/>
      <c r="H27" s="32"/>
      <c r="I27" s="7"/>
      <c r="J27" s="36"/>
      <c r="K27" s="32"/>
      <c r="L27" s="7"/>
      <c r="M27" s="36"/>
      <c r="N27" s="32"/>
      <c r="O27" s="7"/>
      <c r="P27" s="36"/>
      <c r="Q27" s="32"/>
    </row>
    <row r="28" spans="1:17" s="1" customFormat="1" ht="15.75" customHeight="1">
      <c r="A28" s="33">
        <v>56</v>
      </c>
      <c r="B28" s="32" t="s">
        <v>50</v>
      </c>
      <c r="C28" s="33">
        <v>564</v>
      </c>
      <c r="D28" s="34"/>
      <c r="E28" s="46"/>
      <c r="F28" s="33"/>
      <c r="G28" s="34"/>
      <c r="H28" s="46"/>
      <c r="I28" s="33"/>
      <c r="J28" s="34"/>
      <c r="K28" s="46"/>
      <c r="L28" s="33"/>
      <c r="M28" s="60"/>
      <c r="N28" s="46"/>
      <c r="O28" s="33"/>
      <c r="P28" s="34"/>
      <c r="Q28" s="46"/>
    </row>
    <row r="29" spans="1:17" ht="12.75">
      <c r="A29" s="33">
        <v>63</v>
      </c>
      <c r="B29" s="32" t="s">
        <v>19</v>
      </c>
      <c r="C29" s="33">
        <v>512</v>
      </c>
      <c r="D29" s="52"/>
      <c r="E29" s="53"/>
      <c r="F29" s="54"/>
      <c r="G29" s="55"/>
      <c r="H29" s="56"/>
      <c r="I29" s="54"/>
      <c r="J29" s="55"/>
      <c r="K29" s="56"/>
      <c r="L29" s="54"/>
      <c r="M29" s="55"/>
      <c r="N29" s="56"/>
      <c r="O29" s="54"/>
      <c r="P29" s="55"/>
      <c r="Q29" s="56"/>
    </row>
    <row r="30" spans="1:17" ht="13.5" thickBot="1">
      <c r="A30" s="7"/>
      <c r="B30" s="32"/>
      <c r="C30" s="39"/>
      <c r="D30" s="40"/>
      <c r="E30" s="47"/>
      <c r="F30" s="8"/>
      <c r="G30" s="42"/>
      <c r="H30" s="38"/>
      <c r="I30" s="8"/>
      <c r="J30" s="42"/>
      <c r="K30" s="38"/>
      <c r="L30" s="8"/>
      <c r="M30" s="42"/>
      <c r="N30" s="38"/>
      <c r="O30" s="8"/>
      <c r="P30" s="42"/>
      <c r="Q30" s="38"/>
    </row>
    <row r="31" ht="13.5" thickBot="1"/>
    <row r="32" spans="1:17" ht="12.75">
      <c r="A32" s="6" t="s">
        <v>0</v>
      </c>
      <c r="B32" s="1"/>
      <c r="C32" s="13" t="s">
        <v>43</v>
      </c>
      <c r="D32" s="10"/>
      <c r="E32" s="10"/>
      <c r="F32" s="1"/>
      <c r="G32" s="1"/>
      <c r="H32" s="1"/>
      <c r="I32" s="1"/>
      <c r="J32" s="1"/>
      <c r="K32" s="2" t="s">
        <v>2</v>
      </c>
      <c r="L32" s="14"/>
      <c r="M32" s="15">
        <v>538</v>
      </c>
      <c r="N32" s="16" t="s">
        <v>3</v>
      </c>
      <c r="O32" s="15">
        <v>542</v>
      </c>
      <c r="P32" s="16" t="s">
        <v>3</v>
      </c>
      <c r="Q32" s="17">
        <v>546</v>
      </c>
    </row>
    <row r="33" spans="1:17" ht="12.75">
      <c r="A33" s="1"/>
      <c r="B33" s="1"/>
      <c r="C33" s="4" t="s">
        <v>4</v>
      </c>
      <c r="D33" s="10"/>
      <c r="E33" s="10"/>
      <c r="F33" s="1"/>
      <c r="G33" s="1"/>
      <c r="H33" s="1"/>
      <c r="I33" s="1"/>
      <c r="J33" s="1"/>
      <c r="K33" s="3" t="s">
        <v>5</v>
      </c>
      <c r="L33" s="18"/>
      <c r="M33" s="19">
        <v>550</v>
      </c>
      <c r="N33" s="20" t="s">
        <v>3</v>
      </c>
      <c r="O33" s="19">
        <v>554</v>
      </c>
      <c r="P33" s="20" t="s">
        <v>3</v>
      </c>
      <c r="Q33" s="21">
        <v>558</v>
      </c>
    </row>
    <row r="34" spans="1:17" ht="12.75">
      <c r="A34" s="1"/>
      <c r="B34" s="1"/>
      <c r="C34" s="10"/>
      <c r="D34" s="10"/>
      <c r="E34" s="10"/>
      <c r="F34" s="1"/>
      <c r="G34" s="1"/>
      <c r="H34" s="1"/>
      <c r="I34" s="1"/>
      <c r="J34" s="1"/>
      <c r="K34" s="3" t="s">
        <v>6</v>
      </c>
      <c r="L34" s="18"/>
      <c r="M34" s="19">
        <v>562</v>
      </c>
      <c r="N34" s="20" t="s">
        <v>3</v>
      </c>
      <c r="O34" s="19">
        <v>566</v>
      </c>
      <c r="P34" s="20" t="s">
        <v>3</v>
      </c>
      <c r="Q34" s="21">
        <v>570</v>
      </c>
    </row>
    <row r="35" spans="1:17" ht="12.75">
      <c r="A35" s="1"/>
      <c r="B35" s="12">
        <f ca="1">NOW()</f>
        <v>37990.91893611111</v>
      </c>
      <c r="C35" s="9" t="s">
        <v>46</v>
      </c>
      <c r="D35" s="10"/>
      <c r="E35" s="11"/>
      <c r="F35" s="1"/>
      <c r="G35" s="1"/>
      <c r="H35" s="1"/>
      <c r="I35" s="1"/>
      <c r="J35" s="1"/>
      <c r="K35" s="3" t="s">
        <v>7</v>
      </c>
      <c r="L35" s="18"/>
      <c r="M35" s="19">
        <v>574</v>
      </c>
      <c r="N35" s="20" t="s">
        <v>3</v>
      </c>
      <c r="O35" s="19">
        <v>578</v>
      </c>
      <c r="P35" s="20" t="s">
        <v>3</v>
      </c>
      <c r="Q35" s="21">
        <v>582</v>
      </c>
    </row>
    <row r="36" spans="1:17" ht="13.5" thickBot="1">
      <c r="A36" s="1"/>
      <c r="B36" s="12">
        <f>Geweer!B5</f>
        <v>37974</v>
      </c>
      <c r="C36" s="9" t="s">
        <v>47</v>
      </c>
      <c r="D36" s="10"/>
      <c r="E36" s="11"/>
      <c r="F36" s="1"/>
      <c r="G36" s="1"/>
      <c r="H36" s="1"/>
      <c r="I36" s="1"/>
      <c r="J36" s="1"/>
      <c r="K36" s="5" t="s">
        <v>8</v>
      </c>
      <c r="L36" s="22"/>
      <c r="M36" s="23">
        <v>586</v>
      </c>
      <c r="N36" s="24" t="s">
        <v>3</v>
      </c>
      <c r="O36" s="23">
        <v>590</v>
      </c>
      <c r="P36" s="24" t="s">
        <v>3</v>
      </c>
      <c r="Q36" s="25">
        <v>594</v>
      </c>
    </row>
    <row r="37" spans="1:17" ht="13.5" thickBot="1">
      <c r="A37" s="1"/>
      <c r="B37" s="1"/>
      <c r="C37" s="10"/>
      <c r="D37" s="10"/>
      <c r="E37" s="10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49" t="s">
        <v>9</v>
      </c>
      <c r="B38" s="27" t="s">
        <v>10</v>
      </c>
      <c r="C38" s="28" t="s">
        <v>11</v>
      </c>
      <c r="D38" s="29"/>
      <c r="E38" s="44"/>
      <c r="F38" s="28" t="s">
        <v>12</v>
      </c>
      <c r="G38" s="31"/>
      <c r="H38" s="45"/>
      <c r="I38" s="28" t="s">
        <v>13</v>
      </c>
      <c r="J38" s="31"/>
      <c r="K38" s="45"/>
      <c r="L38" s="28" t="s">
        <v>14</v>
      </c>
      <c r="M38" s="31"/>
      <c r="N38" s="45"/>
      <c r="O38" s="28" t="s">
        <v>15</v>
      </c>
      <c r="P38" s="31"/>
      <c r="Q38" s="45"/>
    </row>
    <row r="39" spans="1:17" ht="12.75" customHeight="1">
      <c r="A39" s="33">
        <v>6</v>
      </c>
      <c r="B39" s="32" t="s">
        <v>52</v>
      </c>
      <c r="C39" s="33">
        <v>560</v>
      </c>
      <c r="D39" s="34"/>
      <c r="E39" s="46"/>
      <c r="F39" s="33"/>
      <c r="G39" s="34"/>
      <c r="H39" s="46"/>
      <c r="I39" s="33"/>
      <c r="J39" s="34"/>
      <c r="K39" s="46"/>
      <c r="L39" s="33"/>
      <c r="M39" s="34"/>
      <c r="N39" s="46"/>
      <c r="O39" s="33"/>
      <c r="P39" s="34"/>
      <c r="Q39" s="46"/>
    </row>
    <row r="40" spans="1:17" ht="12.75" customHeight="1">
      <c r="A40" s="33">
        <v>18</v>
      </c>
      <c r="B40" s="32" t="s">
        <v>29</v>
      </c>
      <c r="C40" s="33">
        <v>567</v>
      </c>
      <c r="D40" s="34">
        <v>575</v>
      </c>
      <c r="E40" s="46">
        <v>582</v>
      </c>
      <c r="F40" s="33">
        <v>572</v>
      </c>
      <c r="G40" s="34">
        <v>567</v>
      </c>
      <c r="H40" s="46">
        <v>575</v>
      </c>
      <c r="I40" s="33">
        <v>592</v>
      </c>
      <c r="J40" s="34">
        <v>586</v>
      </c>
      <c r="K40" s="46">
        <v>584</v>
      </c>
      <c r="L40" s="33">
        <v>589</v>
      </c>
      <c r="M40" s="34">
        <v>589</v>
      </c>
      <c r="N40" s="46">
        <v>584</v>
      </c>
      <c r="O40" s="33">
        <v>594</v>
      </c>
      <c r="P40" s="34">
        <v>592</v>
      </c>
      <c r="Q40" s="46">
        <v>595</v>
      </c>
    </row>
    <row r="41" spans="1:17" s="1" customFormat="1" ht="12.75" customHeight="1">
      <c r="A41" s="33">
        <v>41</v>
      </c>
      <c r="B41" s="32" t="s">
        <v>51</v>
      </c>
      <c r="C41" s="33">
        <v>560</v>
      </c>
      <c r="D41" s="34">
        <v>573</v>
      </c>
      <c r="E41" s="35">
        <v>558</v>
      </c>
      <c r="F41" s="33">
        <v>551</v>
      </c>
      <c r="G41" s="34">
        <v>567</v>
      </c>
      <c r="H41" s="35">
        <v>567</v>
      </c>
      <c r="I41" s="33">
        <v>571</v>
      </c>
      <c r="J41" s="34">
        <v>569</v>
      </c>
      <c r="K41" s="35">
        <v>571</v>
      </c>
      <c r="L41" s="33"/>
      <c r="M41" s="34"/>
      <c r="N41" s="46"/>
      <c r="O41" s="33"/>
      <c r="P41" s="34"/>
      <c r="Q41" s="46"/>
    </row>
    <row r="42" spans="1:17" ht="12.75" customHeight="1">
      <c r="A42" s="33">
        <v>48</v>
      </c>
      <c r="B42" s="32" t="s">
        <v>40</v>
      </c>
      <c r="C42" s="33">
        <v>562</v>
      </c>
      <c r="D42" s="34">
        <v>577</v>
      </c>
      <c r="E42" s="46">
        <v>588</v>
      </c>
      <c r="F42" s="33">
        <v>579</v>
      </c>
      <c r="G42" s="34">
        <v>570</v>
      </c>
      <c r="H42" s="46">
        <v>581</v>
      </c>
      <c r="I42" s="33">
        <v>583</v>
      </c>
      <c r="J42" s="34">
        <v>588</v>
      </c>
      <c r="K42" s="46">
        <v>590</v>
      </c>
      <c r="L42" s="33">
        <v>587</v>
      </c>
      <c r="M42" s="60">
        <v>590</v>
      </c>
      <c r="N42" s="46">
        <v>593</v>
      </c>
      <c r="O42" s="33">
        <v>589</v>
      </c>
      <c r="P42" s="34"/>
      <c r="Q42" s="46"/>
    </row>
    <row r="43" spans="1:17" s="1" customFormat="1" ht="12.75" customHeight="1">
      <c r="A43" s="33">
        <v>56</v>
      </c>
      <c r="B43" s="32" t="s">
        <v>50</v>
      </c>
      <c r="C43" s="33">
        <v>575</v>
      </c>
      <c r="D43" s="34">
        <v>592</v>
      </c>
      <c r="E43" s="35">
        <v>588</v>
      </c>
      <c r="F43" s="33">
        <v>584</v>
      </c>
      <c r="G43" s="34">
        <v>594</v>
      </c>
      <c r="H43" s="35">
        <v>587</v>
      </c>
      <c r="I43" s="33">
        <v>587</v>
      </c>
      <c r="J43" s="34">
        <v>592</v>
      </c>
      <c r="K43" s="35">
        <v>590</v>
      </c>
      <c r="L43" s="33">
        <v>593</v>
      </c>
      <c r="M43" s="60">
        <v>587</v>
      </c>
      <c r="N43" s="35">
        <v>583</v>
      </c>
      <c r="O43" s="33">
        <v>592</v>
      </c>
      <c r="P43" s="34">
        <v>592</v>
      </c>
      <c r="Q43" s="35">
        <v>597</v>
      </c>
    </row>
    <row r="44" spans="1:17" ht="12.75" customHeight="1" thickBot="1">
      <c r="A44" s="39"/>
      <c r="B44" s="38"/>
      <c r="C44" s="39"/>
      <c r="D44" s="40"/>
      <c r="E44" s="47"/>
      <c r="F44" s="39"/>
      <c r="G44" s="40"/>
      <c r="H44" s="47"/>
      <c r="I44" s="39"/>
      <c r="J44" s="40"/>
      <c r="K44" s="47"/>
      <c r="L44" s="39"/>
      <c r="M44" s="40"/>
      <c r="N44" s="47"/>
      <c r="O44" s="39"/>
      <c r="P44" s="40"/>
      <c r="Q44" s="47"/>
    </row>
    <row r="45" ht="13.5" thickBot="1"/>
    <row r="46" spans="1:17" ht="12.75">
      <c r="A46" s="6" t="s">
        <v>0</v>
      </c>
      <c r="B46" s="1"/>
      <c r="C46" s="13" t="s">
        <v>44</v>
      </c>
      <c r="D46" s="10"/>
      <c r="E46" s="10"/>
      <c r="F46" s="1"/>
      <c r="G46" s="1"/>
      <c r="H46" s="1"/>
      <c r="I46" s="1"/>
      <c r="J46" s="1"/>
      <c r="K46" s="2" t="s">
        <v>2</v>
      </c>
      <c r="L46" s="14"/>
      <c r="M46" s="15">
        <v>524</v>
      </c>
      <c r="N46" s="16" t="s">
        <v>3</v>
      </c>
      <c r="O46" s="15">
        <v>529</v>
      </c>
      <c r="P46" s="16" t="s">
        <v>3</v>
      </c>
      <c r="Q46" s="17">
        <v>534</v>
      </c>
    </row>
    <row r="47" spans="1:17" ht="12.75">
      <c r="A47" s="1"/>
      <c r="B47" s="1"/>
      <c r="C47" s="4" t="s">
        <v>4</v>
      </c>
      <c r="D47" s="10"/>
      <c r="E47" s="10"/>
      <c r="F47" s="1"/>
      <c r="G47" s="1"/>
      <c r="H47" s="1"/>
      <c r="I47" s="1"/>
      <c r="J47" s="1"/>
      <c r="K47" s="3" t="s">
        <v>5</v>
      </c>
      <c r="L47" s="18"/>
      <c r="M47" s="19">
        <v>539</v>
      </c>
      <c r="N47" s="20" t="s">
        <v>3</v>
      </c>
      <c r="O47" s="19">
        <v>544</v>
      </c>
      <c r="P47" s="20" t="s">
        <v>3</v>
      </c>
      <c r="Q47" s="21">
        <v>549</v>
      </c>
    </row>
    <row r="48" spans="1:17" ht="12.75">
      <c r="A48" s="1"/>
      <c r="B48" s="1"/>
      <c r="C48" s="4" t="s">
        <v>45</v>
      </c>
      <c r="D48" s="10"/>
      <c r="E48" s="10"/>
      <c r="F48" s="1"/>
      <c r="G48" s="1"/>
      <c r="H48" s="1"/>
      <c r="I48" s="1"/>
      <c r="J48" s="1"/>
      <c r="K48" s="3" t="s">
        <v>6</v>
      </c>
      <c r="L48" s="18"/>
      <c r="M48" s="19">
        <v>554</v>
      </c>
      <c r="N48" s="20" t="s">
        <v>3</v>
      </c>
      <c r="O48" s="19">
        <v>559</v>
      </c>
      <c r="P48" s="20" t="s">
        <v>3</v>
      </c>
      <c r="Q48" s="21">
        <v>564</v>
      </c>
    </row>
    <row r="49" spans="1:17" ht="12.75">
      <c r="A49" s="1"/>
      <c r="B49" s="6" t="s">
        <v>49</v>
      </c>
      <c r="C49" s="10"/>
      <c r="D49" s="10"/>
      <c r="E49" s="10"/>
      <c r="F49" s="1"/>
      <c r="G49" s="1"/>
      <c r="H49" s="1"/>
      <c r="I49" s="1"/>
      <c r="J49" s="1"/>
      <c r="K49" s="3" t="s">
        <v>7</v>
      </c>
      <c r="L49" s="18"/>
      <c r="M49" s="19">
        <v>569</v>
      </c>
      <c r="N49" s="20" t="s">
        <v>3</v>
      </c>
      <c r="O49" s="19">
        <v>574</v>
      </c>
      <c r="P49" s="20" t="s">
        <v>3</v>
      </c>
      <c r="Q49" s="21">
        <v>579</v>
      </c>
    </row>
    <row r="50" spans="1:17" ht="13.5" thickBot="1">
      <c r="A50" s="1"/>
      <c r="B50" s="12">
        <f ca="1">NOW()</f>
        <v>37990.91893611111</v>
      </c>
      <c r="C50" s="9" t="s">
        <v>46</v>
      </c>
      <c r="D50" s="10"/>
      <c r="E50" s="11"/>
      <c r="F50" s="1"/>
      <c r="G50" s="1"/>
      <c r="H50" s="1"/>
      <c r="I50" s="1"/>
      <c r="J50" s="1"/>
      <c r="K50" s="5" t="s">
        <v>8</v>
      </c>
      <c r="L50" s="22"/>
      <c r="M50" s="23">
        <v>584</v>
      </c>
      <c r="N50" s="24" t="s">
        <v>3</v>
      </c>
      <c r="O50" s="23">
        <v>589</v>
      </c>
      <c r="P50" s="24" t="s">
        <v>3</v>
      </c>
      <c r="Q50" s="25">
        <v>594</v>
      </c>
    </row>
    <row r="51" spans="1:17" ht="13.5" thickBot="1">
      <c r="A51" s="1"/>
      <c r="B51" s="12">
        <f>Geweer!B5</f>
        <v>37974</v>
      </c>
      <c r="C51" s="9" t="s">
        <v>47</v>
      </c>
      <c r="D51" s="10"/>
      <c r="E51" s="11"/>
      <c r="F51" s="1"/>
      <c r="G51" s="1"/>
      <c r="H51" s="1"/>
      <c r="I51" s="6"/>
      <c r="J51" s="1"/>
      <c r="K51" s="1"/>
      <c r="L51" s="1"/>
      <c r="M51" s="1"/>
      <c r="N51" s="1"/>
      <c r="O51" s="1"/>
      <c r="P51" s="1"/>
      <c r="Q51" s="1"/>
    </row>
    <row r="52" spans="1:17" ht="13.5" thickBot="1">
      <c r="A52" s="49" t="s">
        <v>9</v>
      </c>
      <c r="B52" s="27" t="s">
        <v>10</v>
      </c>
      <c r="C52" s="28" t="s">
        <v>11</v>
      </c>
      <c r="D52" s="48"/>
      <c r="E52" s="44"/>
      <c r="F52" s="28" t="s">
        <v>12</v>
      </c>
      <c r="G52" s="31"/>
      <c r="H52" s="45"/>
      <c r="I52" s="28" t="s">
        <v>13</v>
      </c>
      <c r="J52" s="31"/>
      <c r="K52" s="45"/>
      <c r="L52" s="28" t="s">
        <v>14</v>
      </c>
      <c r="M52" s="31"/>
      <c r="N52" s="45"/>
      <c r="O52" s="28" t="s">
        <v>15</v>
      </c>
      <c r="P52" s="31"/>
      <c r="Q52" s="45"/>
    </row>
    <row r="53" spans="1:17" ht="12.75">
      <c r="A53" s="33">
        <v>18</v>
      </c>
      <c r="B53" s="32" t="s">
        <v>29</v>
      </c>
      <c r="C53" s="33">
        <v>553</v>
      </c>
      <c r="D53" s="34">
        <v>558</v>
      </c>
      <c r="E53" s="46">
        <v>556</v>
      </c>
      <c r="F53" s="33">
        <v>559</v>
      </c>
      <c r="G53" s="34">
        <v>575</v>
      </c>
      <c r="H53" s="46">
        <v>578</v>
      </c>
      <c r="I53" s="33">
        <v>561</v>
      </c>
      <c r="J53" s="34"/>
      <c r="K53" s="46"/>
      <c r="L53" s="33"/>
      <c r="M53" s="34"/>
      <c r="N53" s="46"/>
      <c r="O53" s="33"/>
      <c r="P53" s="34"/>
      <c r="Q53" s="46"/>
    </row>
    <row r="54" spans="1:17" ht="12.75">
      <c r="A54" s="33">
        <v>41</v>
      </c>
      <c r="B54" s="32" t="s">
        <v>51</v>
      </c>
      <c r="C54" s="33">
        <v>542</v>
      </c>
      <c r="D54" s="34">
        <v>545</v>
      </c>
      <c r="E54" s="35">
        <v>539</v>
      </c>
      <c r="F54" s="33"/>
      <c r="G54" s="34"/>
      <c r="H54" s="46"/>
      <c r="I54" s="33"/>
      <c r="J54" s="34"/>
      <c r="K54" s="46"/>
      <c r="L54" s="33"/>
      <c r="M54" s="34"/>
      <c r="N54" s="46"/>
      <c r="O54" s="33"/>
      <c r="P54" s="34"/>
      <c r="Q54" s="46"/>
    </row>
    <row r="55" spans="1:17" ht="13.5" thickBot="1">
      <c r="A55" s="39"/>
      <c r="B55" s="38"/>
      <c r="C55" s="39"/>
      <c r="D55" s="40"/>
      <c r="E55" s="47"/>
      <c r="F55" s="39"/>
      <c r="G55" s="40"/>
      <c r="H55" s="47"/>
      <c r="I55" s="39"/>
      <c r="J55" s="40"/>
      <c r="K55" s="47"/>
      <c r="L55" s="39"/>
      <c r="M55" s="40"/>
      <c r="N55" s="47"/>
      <c r="O55" s="39"/>
      <c r="P55" s="40"/>
      <c r="Q55" s="47"/>
    </row>
  </sheetData>
  <printOptions/>
  <pageMargins left="0.12" right="0.14" top="0.31" bottom="1" header="0.12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Onbekende gebruiker</dc:creator>
  <cp:keywords/>
  <dc:description/>
  <cp:lastModifiedBy>Edwin Verweij</cp:lastModifiedBy>
  <cp:lastPrinted>2004-01-04T21:04:04Z</cp:lastPrinted>
  <dcterms:created xsi:type="dcterms:W3CDTF">1999-03-04T09:27:15Z</dcterms:created>
  <dcterms:modified xsi:type="dcterms:W3CDTF">2004-01-04T21:04:07Z</dcterms:modified>
  <cp:category/>
  <cp:version/>
  <cp:contentType/>
  <cp:contentStatus/>
</cp:coreProperties>
</file>